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raxmat\Documents\_Work\_3GPP_ETSI_SoC\RAN5\RAN5_90_Feb_2021_E-m\contr_trav\CatM1M2\newWP\R5#89WP_excel\"/>
    </mc:Choice>
  </mc:AlternateContent>
  <xr:revisionPtr revIDLastSave="0" documentId="13_ncr:1_{F23F7808-E3FE-4303-BF35-0019B9401308}" xr6:coauthVersionLast="45" xr6:coauthVersionMax="45" xr10:uidLastSave="{00000000-0000-0000-0000-000000000000}"/>
  <bookViews>
    <workbookView xWindow="330" yWindow="0" windowWidth="28470" windowHeight="20505" xr2:uid="{402F90E1-4432-4C6B-9C78-D03201E73403}"/>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4B54385-73E1-4393-849E-F6C30F8531C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999FD30-F39A-4297-A888-08330E4A398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6CB790B-01C6-47E8-A8D9-2523E4CC88CA}">
      <text>
        <r>
          <rPr>
            <sz val="9"/>
            <color indexed="81"/>
            <rFont val="Tahoma"/>
            <family val="2"/>
          </rPr>
          <t>Set to Y if the WP item represents a new 
test case that will be specified in RAN5 test specifications as an executable test case else leave blank.</t>
        </r>
      </text>
    </comment>
    <comment ref="K6" authorId="0" shapeId="0" xr:uid="{FFF2E5AC-479A-4C76-AE53-4394593A9CE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<sst xmlns="http://schemas.openxmlformats.org/spreadsheetml/2006/main" count="339" uniqueCount="149">
  <si>
    <t>WP Title:</t>
  </si>
  <si>
    <t>UE Conformance Test Aspects - Additional LTE bands for UE category M1 and/or NB1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</si>
  <si>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</si>
  <si>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</si>
  <si>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</si>
  <si>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</si>
  <si>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</si>
  <si>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M1 and/or NB1 in Release 16. </t>
  </si>
  <si>
    <t>vs Area</t>
  </si>
  <si>
    <t>WP Resp:</t>
  </si>
  <si>
    <t>Mats Johansson, Ericsson</t>
  </si>
  <si>
    <t xml:space="preserve">mats.e.johansson@ericsson.com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</si>
  <si>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</si>
  <si>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</si>
  <si>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</si>
  <si>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</si>
  <si>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</si>
  <si>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</si>
  <si>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</si>
  <si>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</si>
  <si>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</si>
  <si>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</si>
  <si>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</si>
  <si>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</si>
  <si>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</si>
  <si>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</si>
  <si>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</si>
  <si>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</si>
  <si>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</si>
  <si>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</si>
  <si>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</si>
  <si>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</si>
  <si>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4.3</t>
  </si>
  <si>
    <r>
      <t>Introduction of FDD/TDD Mode Test Frequencies for operating band</t>
    </r>
    <r>
      <rPr>
        <sz val="10"/>
        <color theme="1"/>
        <rFont val="Calibri"/>
        <family val="2"/>
      </rPr>
      <t xml:space="preserve"> 7, 42 and 43.</t>
    </r>
  </si>
  <si>
    <t xml:space="preserve">Check if test frequencies for new Rel-16 band introduced by R16_M1_NB1 need to be added to clause 4.3.1.
</t>
  </si>
  <si>
    <t>RAN5#90-e (Feb-21)</t>
  </si>
  <si>
    <t xml:space="preserve">Not needed?  Current TS 36.508 covers the new bands. </t>
  </si>
  <si>
    <t>8.1.3.1</t>
  </si>
  <si>
    <t xml:space="preserve">Check if test frequencies for new Rel-16 band introduced by R16_M1_NB1 need to be added to clause 8.1.3.1.
</t>
  </si>
  <si>
    <t xml:space="preserve">Add NB-IoT FDD Test frequencies for band 7, 42, 43 and 65.  </t>
  </si>
  <si>
    <t>Signalling test</t>
  </si>
  <si>
    <t xml:space="preserve">8.3.2.3
</t>
  </si>
  <si>
    <t>Update existing band table 8.3.2.3.1-1 with the new bands</t>
  </si>
  <si>
    <t xml:space="preserve">Add NB-IoT FDD Test frequencies for band 7, 42, 43 and 65. </t>
  </si>
  <si>
    <t>LTE RF/RRM</t>
  </si>
  <si>
    <t>TS 36.521-1: RF test cases - Common parts (general clauses, Annexes)</t>
  </si>
  <si>
    <t>Common definitions in 36.521-1</t>
  </si>
  <si>
    <t>36.521-1</t>
  </si>
  <si>
    <t>Addition of new bands for UE category M1 and NB1.</t>
  </si>
  <si>
    <t>RAN5#91-e (May-21)</t>
  </si>
  <si>
    <t>R5-211834</t>
  </si>
  <si>
    <t>Operating bands for UE category M1 and NB1 needs to be updated for band 7, 42, 43 and 65.</t>
  </si>
  <si>
    <t>TS 36.521-1: RF test cases - Tx</t>
  </si>
  <si>
    <t>Transmitter Characteristics</t>
  </si>
  <si>
    <t>36.521-1 Tx</t>
  </si>
  <si>
    <t>Transmitter tests for category M1 and NB1.</t>
  </si>
  <si>
    <t>Ericsson</t>
  </si>
  <si>
    <t xml:space="preserve">R5-211835
</t>
  </si>
  <si>
    <t>All new bands should be added by one CR unless a specific need appears.</t>
  </si>
  <si>
    <t>TS 36.521-1: RF test cases - Rx</t>
  </si>
  <si>
    <t>Receiver Characteristics</t>
  </si>
  <si>
    <t>36.521-1 Rx</t>
  </si>
  <si>
    <t>Receiver tests for category M1 and NB1.</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</si>
  <si>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</si>
  <si>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</si>
  <si>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</si>
  <si>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</si>
  <si>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</si>
  <si>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</si>
  <si>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</si>
  <si>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</si>
  <si>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</si>
  <si>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</si>
  <si>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</si>
  <si>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</si>
  <si>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</si>
  <si>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Rel-15 band introduced by R16_M1_NB1 needs to be added.
</t>
  </si>
  <si>
    <t xml:space="preserve">Not needed?  Current TS 36.521-2 covers band 7, 42, 43 and 65.  </t>
  </si>
  <si>
    <t>TS 36.521-3: RRM test cases</t>
  </si>
  <si>
    <t>General sections and Annexes</t>
  </si>
  <si>
    <t>36.521-3</t>
  </si>
  <si>
    <t xml:space="preserve">3.5.1
Annex I
</t>
  </si>
  <si>
    <t>3.5.1 Groups of bands 
Annex I: Conditions for RRM requirements applicability for operating bands</t>
  </si>
  <si>
    <t>Not needed?  Current TS 36.521-3 covers band 7, 42, 43 and 65?</t>
  </si>
  <si>
    <t>LTE RAN and CN protocols</t>
  </si>
  <si>
    <t>TS 36.523-2: Applicability for Protocol test cases</t>
  </si>
  <si>
    <t>36.523-2</t>
  </si>
  <si>
    <t>Annex A.4</t>
  </si>
  <si>
    <t>Update existing table A.4.3.1-1 with new bands.</t>
  </si>
  <si>
    <t>Add new ICS statements.</t>
  </si>
  <si>
    <t>Not needed?  Current TS 36.571-1 covers band 7, 42, 43 and 65?</t>
  </si>
  <si>
    <t>End of workplan items.  Note! Do not remove this row. Introduce new work plan rows/items above this row.</t>
  </si>
  <si>
    <t>LTE_bands_R16_M1_NB1-UEConTest</t>
  </si>
  <si>
    <t>FDD</t>
  </si>
  <si>
    <t>TDD</t>
  </si>
  <si>
    <t>26.4%
(+26.4%)</t>
  </si>
  <si>
    <t>7
(+7)</t>
  </si>
  <si>
    <t>5.1
(+5.1)</t>
  </si>
  <si>
    <t>0%</t>
  </si>
  <si>
    <t>100%
(+100%)</t>
  </si>
  <si>
    <t>15%
(+15%)</t>
  </si>
  <si>
    <t>3GPP TSG-RAN WG5 Meeting #90-e</t>
  </si>
  <si>
    <t>R5-210940</t>
  </si>
  <si>
    <t>Electronic Meeting, 22nd February - 5th March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</si>
  <si>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</si>
  <si>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</si>
  <si>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</si>
  <si>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</si>
  <si>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</si>
  <si>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</si>
  <si>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</si>
  <si>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</si>
  <si>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</si>
  <si>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</si>
  <si>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</si>
  <si>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M1 and/or NB1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</si>
  <si>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</si>
  <si>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</si>
  <si>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</si>
  <si>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</si>
  <si>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</si>
  <si>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</si>
  <si>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</si>
  <si>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</si>
  <si>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</si>
  <si>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</si>
  <si>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</si>
  <si>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</si>
  <si>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</si>
  <si>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</si>
  <si>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</si>
  <si>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</si>
  <si>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</si>
  <si>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</si>
  <si>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</si>
  <si>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</si>
  <si>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</si>
  <si>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</si>
  <si>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</si>
  <si>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</si>
  <si>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</si>
  <si>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</si>
  <si>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</si>
  <si>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</si>
  <si>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</si>
  <si>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RP-202522</t>
  </si>
  <si>
    <t xml:space="preserve">New WID: UE Conformance Test Aspects - Additional LTE bands for UE category M1 and/or NB1 in Rel-16
</t>
  </si>
  <si>
    <t>26%
(+26%)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</si>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</sst>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0"/>
      <color theme="1"/>
      <name val="Calibri"/>
      <family val="2"/>
      <scheme val="minor"/>
    </font>
    <font>
      <sz val="10"/>
      <color theme="1"/>
      <name val="Calibri"/>
      <family val="2"/>
      <scheme val="minor"/>
    </font>
    <font>
      <u/>
      <sz val="10"/>
      <color theme="10"/>
      <name val="Calibri"/>
      <family val="2"/>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font>
    <font>
      <sz val="8"/>
      <name val="Calibri"/>
      <family val="2"/>
      <scheme val="minor"/>
    </font>
    <font>
      <sz val="8"/>
      <color theme="1"/>
      <name val="Arial"/>
      <family val="2"/>
    </font>
    <font>
      <sz val="11"/>
      <color theme="1"/>
      <name val="Calibri"/>
      <family val="2"/>
      <scheme val="minor"/>
    </font>
    <font>
      <sz val="10"/>
      <name val="Calibri"/>
      <family val="2"/>
      <scheme val="minor"/>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22" fillId="0" borderId="0"/>
  </cellStyleXfs>
  <cellXfs count="220">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5"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 fillId="0" borderId="1" xfId="0" applyFont="1" applyBorder="1" applyAlignment="1">
      <alignment horizontal="left" vertical="top" wrapText="1"/>
    </xf>
    <xf numFmtId="0" fontId="1" fillId="0" borderId="20"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 fillId="0" borderId="20" xfId="0" applyFont="1" applyBorder="1" applyAlignment="1">
      <alignment horizontal="left" vertical="top"/>
    </xf>
    <xf numFmtId="0" fontId="23" fillId="0" borderId="1" xfId="2" applyFont="1" applyBorder="1" applyAlignment="1">
      <alignment horizontal="left" vertical="top" wrapText="1"/>
    </xf>
    <xf numFmtId="0" fontId="24" fillId="12" borderId="3" xfId="0" applyFont="1" applyFill="1" applyBorder="1" applyAlignment="1">
      <alignment horizontal="left" vertical="top"/>
    </xf>
    <xf numFmtId="0" fontId="23"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3"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6" fillId="2" borderId="0" xfId="0" applyFont="1" applyFill="1" applyAlignment="1">
      <alignment horizontal="center" vertical="center" wrapText="1"/>
    </xf>
  </cellXfs>
  <cellStyles count="3">
    <cellStyle name="Hyperlink" xfId="1" builtinId="8"/>
    <cellStyle name="Normal" xfId="0" builtinId="0"/>
    <cellStyle name="Normal 2" xfId="2" xr:uid="{307A3682-6035-4BFE-AF8F-6A9EE4871974}"/>
  </cellStyles>
  <dxfs count="462">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s.e.johan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37E1-14B9-4B8C-9081-00A41054BA2D}">
  <dimension ref="A1:DR49"/>
  <sheetViews>
    <sheetView tabSelected="1" workbookViewId="0"/>
  </sheetViews>
  <sheetFormatPr defaultColWidth="9.140625" defaultRowHeight="15" x14ac:dyDescent="0.2"/>
  <cols>
    <col min="1" max="1" width="9.140625" style="127"/>
    <col min="2" max="2" width="27.42578125" style="213" customWidth="1"/>
    <col min="3" max="3" width="11.42578125" style="213"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4.85546875" style="127" customWidth="1"/>
    <col min="19" max="19" width="5.28515625" style="126" customWidth="1"/>
    <col min="20" max="16384" width="9.140625" style="127"/>
  </cols>
  <sheetData>
    <row r="1" spans="1:18" ht="20.25" customHeight="1" x14ac:dyDescent="0.2">
      <c r="A1" s="122"/>
      <c r="B1" s="123"/>
      <c r="C1" s="123"/>
      <c r="D1" s="124"/>
      <c r="E1" s="124"/>
      <c r="F1" s="124"/>
      <c r="G1" s="124"/>
      <c r="H1" s="124"/>
      <c r="I1" s="124"/>
      <c r="J1" s="124"/>
      <c r="K1" s="124"/>
      <c r="L1" s="124"/>
      <c r="M1" s="124"/>
      <c r="N1" s="124"/>
      <c r="O1" s="124"/>
      <c r="P1" s="124"/>
      <c r="Q1" s="124"/>
      <c r="R1" s="125"/>
    </row>
    <row r="2" spans="1:18" ht="18" customHeight="1" x14ac:dyDescent="0.2">
      <c r="A2" s="128"/>
      <c r="B2" s="129" t="s">
        <v>101</v>
      </c>
      <c r="C2" s="129"/>
      <c r="D2" s="129"/>
      <c r="E2" s="129"/>
      <c r="F2" s="129"/>
      <c r="G2" s="129"/>
      <c r="H2" s="129"/>
      <c r="I2" s="129"/>
      <c r="J2" s="129"/>
      <c r="K2" s="129"/>
      <c r="L2" s="129"/>
      <c r="M2" s="130"/>
      <c r="N2" s="131" t="s">
        <v>102</v>
      </c>
      <c r="O2" s="131"/>
      <c r="P2" s="131"/>
      <c r="Q2" s="132"/>
      <c r="R2" s="133"/>
    </row>
    <row r="3" spans="1:18" ht="18" customHeight="1" x14ac:dyDescent="0.2">
      <c r="A3" s="128"/>
      <c r="B3" s="129" t="s">
        <v>103</v>
      </c>
      <c r="C3" s="129"/>
      <c r="D3" s="129"/>
      <c r="E3" s="129"/>
      <c r="F3" s="129"/>
      <c r="G3" s="129"/>
      <c r="H3" s="129"/>
      <c r="I3" s="129"/>
      <c r="J3" s="129"/>
      <c r="K3" s="129"/>
      <c r="L3" s="129"/>
      <c r="M3" s="129"/>
      <c r="N3" s="129"/>
      <c r="O3" s="130"/>
      <c r="P3" s="130"/>
      <c r="Q3" s="134"/>
      <c r="R3" s="133"/>
    </row>
    <row r="4" spans="1:18" ht="23.25" customHeight="1" x14ac:dyDescent="0.2">
      <c r="A4" s="128"/>
      <c r="B4" s="135"/>
      <c r="C4" s="136"/>
      <c r="D4" s="136"/>
      <c r="E4" s="136"/>
      <c r="F4" s="136"/>
      <c r="G4" s="136"/>
      <c r="H4" s="136"/>
      <c r="I4" s="136"/>
      <c r="J4" s="136"/>
      <c r="K4" s="136"/>
      <c r="L4" s="136"/>
      <c r="M4" s="136"/>
      <c r="N4" s="136"/>
      <c r="O4" s="136"/>
      <c r="P4" s="136"/>
      <c r="R4" s="133"/>
    </row>
    <row r="5" spans="1:18" ht="23.25" customHeight="1" x14ac:dyDescent="0.2">
      <c r="A5" s="128"/>
      <c r="B5" s="135" t="s">
        <v>104</v>
      </c>
      <c r="C5" s="138" t="s">
        <v>105</v>
      </c>
      <c r="D5" s="138"/>
      <c r="E5" s="138"/>
      <c r="F5" s="138"/>
      <c r="G5" s="138"/>
      <c r="H5" s="138"/>
      <c r="I5" s="138"/>
      <c r="J5" s="138"/>
      <c r="K5" s="138"/>
      <c r="L5" s="138"/>
      <c r="M5" s="138"/>
      <c r="N5" s="138"/>
      <c r="O5" s="138"/>
      <c r="P5" s="138"/>
      <c r="Q5" s="140"/>
      <c r="R5" s="133"/>
    </row>
    <row r="6" spans="1:18" ht="21" customHeight="1" x14ac:dyDescent="0.2">
      <c r="A6" s="128"/>
      <c r="B6" s="135" t="s">
        <v>106</v>
      </c>
      <c r="C6" s="138" t="s">
        <v>56</v>
      </c>
      <c r="D6" s="138"/>
      <c r="E6" s="138"/>
      <c r="F6" s="138"/>
      <c r="G6" s="138"/>
      <c r="H6" s="138"/>
      <c r="I6" s="138"/>
      <c r="J6" s="138"/>
      <c r="K6" s="138"/>
      <c r="L6" s="138"/>
      <c r="M6" s="138"/>
      <c r="N6" s="138"/>
      <c r="O6" s="138"/>
      <c r="P6" s="138"/>
      <c r="Q6" s="140"/>
      <c r="R6" s="133"/>
    </row>
    <row r="7" spans="1:18" ht="18" customHeight="1" x14ac:dyDescent="0.2">
      <c r="A7" s="128"/>
      <c r="B7" s="135" t="s">
        <v>107</v>
      </c>
      <c r="C7" s="141" t="s">
        <v>1</v>
      </c>
      <c r="D7" s="141"/>
      <c r="E7" s="141"/>
      <c r="F7" s="141"/>
      <c r="G7" s="141"/>
      <c r="H7" s="141"/>
      <c r="I7" s="141"/>
      <c r="J7" s="141"/>
      <c r="K7" s="141"/>
      <c r="L7" s="141"/>
      <c r="M7" s="141"/>
      <c r="N7" s="141"/>
      <c r="O7" s="141"/>
      <c r="P7" s="141"/>
      <c r="Q7" s="140"/>
      <c r="R7" s="133"/>
    </row>
    <row r="8" spans="1:18" ht="18" customHeight="1" x14ac:dyDescent="0.2">
      <c r="A8" s="128"/>
      <c r="B8" s="135" t="s">
        <v>108</v>
      </c>
      <c r="C8" s="138" t="s">
        <v>92</v>
      </c>
      <c r="D8" s="138"/>
      <c r="E8" s="138"/>
      <c r="F8" s="138"/>
      <c r="G8" s="138"/>
      <c r="H8" s="138"/>
      <c r="I8" s="138"/>
      <c r="J8" s="138"/>
      <c r="K8" s="138"/>
      <c r="L8" s="138"/>
      <c r="M8" s="138"/>
      <c r="N8" s="138"/>
      <c r="O8" s="138"/>
      <c r="P8" s="138"/>
      <c r="Q8" s="140"/>
      <c r="R8" s="133"/>
    </row>
    <row r="9" spans="1:18" ht="18" customHeight="1" x14ac:dyDescent="0.2">
      <c r="A9" s="128"/>
      <c r="B9" s="135" t="s">
        <v>109</v>
      </c>
      <c r="C9" s="139" t="s">
        <v>110</v>
      </c>
      <c r="D9" s="139"/>
      <c r="E9" s="139"/>
      <c r="F9" s="139"/>
      <c r="G9" s="139"/>
      <c r="H9" s="139"/>
      <c r="I9" s="139"/>
      <c r="J9" s="139"/>
      <c r="K9" s="139"/>
      <c r="L9" s="139"/>
      <c r="M9" s="139"/>
      <c r="N9" s="139"/>
      <c r="O9" s="139"/>
      <c r="P9" s="139"/>
      <c r="Q9" s="140"/>
      <c r="R9" s="133"/>
    </row>
    <row r="10" spans="1:18" ht="18" customHeight="1" x14ac:dyDescent="0.2">
      <c r="A10" s="128"/>
      <c r="B10" s="135" t="s">
        <v>111</v>
      </c>
      <c r="C10" s="142" t="s">
        <v>112</v>
      </c>
      <c r="D10" s="142"/>
      <c r="E10" s="142"/>
      <c r="F10" s="142"/>
      <c r="G10" s="142"/>
      <c r="H10" s="142"/>
      <c r="I10" s="142"/>
      <c r="J10" s="142"/>
      <c r="K10" s="142"/>
      <c r="L10" s="142"/>
      <c r="M10" s="142"/>
      <c r="N10" s="142"/>
      <c r="O10" s="142"/>
      <c r="P10" s="142"/>
      <c r="Q10" s="143"/>
      <c r="R10" s="133"/>
    </row>
    <row r="11" spans="1:18" x14ac:dyDescent="0.2">
      <c r="A11" s="128"/>
      <c r="B11" s="123"/>
      <c r="C11" s="123"/>
      <c r="D11" s="124"/>
      <c r="E11" s="124"/>
      <c r="F11" s="124"/>
      <c r="G11" s="124"/>
      <c r="H11" s="124"/>
      <c r="I11" s="124"/>
      <c r="J11" s="124"/>
      <c r="K11" s="124"/>
      <c r="L11" s="124"/>
      <c r="M11" s="144" t="s">
        <v>113</v>
      </c>
      <c r="N11" s="144"/>
      <c r="O11" s="144"/>
      <c r="P11" s="144"/>
      <c r="Q11" s="145"/>
      <c r="R11" s="133"/>
    </row>
    <row r="12" spans="1:18" ht="22.5" customHeight="1" x14ac:dyDescent="0.2">
      <c r="A12" s="128"/>
      <c r="B12" s="135" t="s">
        <v>114</v>
      </c>
      <c r="C12" s="135"/>
      <c r="D12" s="146"/>
      <c r="E12" s="146"/>
      <c r="F12" s="146"/>
      <c r="G12" s="146"/>
      <c r="H12" s="146"/>
      <c r="I12" s="146"/>
      <c r="J12" s="146"/>
      <c r="K12" s="146"/>
      <c r="L12" s="146"/>
      <c r="M12" s="146"/>
      <c r="N12" s="146"/>
      <c r="O12" s="146"/>
      <c r="P12" s="146"/>
      <c r="Q12" s="146"/>
      <c r="R12" s="133"/>
    </row>
    <row r="13" spans="1:18" ht="18" customHeight="1" x14ac:dyDescent="0.2">
      <c r="A13" s="128"/>
      <c r="B13" s="147" t="s">
        <v>115</v>
      </c>
      <c r="C13" s="147"/>
      <c r="D13" s="147"/>
      <c r="E13" s="147"/>
      <c r="F13" s="147"/>
      <c r="G13" s="147"/>
      <c r="H13" s="147"/>
      <c r="I13" s="147"/>
      <c r="J13" s="147"/>
      <c r="K13" s="147"/>
      <c r="L13" s="147"/>
      <c r="M13" s="147"/>
      <c r="N13" s="147"/>
      <c r="O13" s="147"/>
      <c r="P13" s="147"/>
      <c r="Q13" s="148"/>
      <c r="R13" s="133"/>
    </row>
    <row r="14" spans="1:18" ht="21" customHeight="1" x14ac:dyDescent="0.2">
      <c r="A14" s="128"/>
      <c r="B14" s="147"/>
      <c r="C14" s="147"/>
      <c r="D14" s="147"/>
      <c r="E14" s="147"/>
      <c r="F14" s="147"/>
      <c r="G14" s="147"/>
      <c r="H14" s="147"/>
      <c r="I14" s="147"/>
      <c r="J14" s="147"/>
      <c r="K14" s="147"/>
      <c r="L14" s="147"/>
      <c r="M14" s="147"/>
      <c r="N14" s="147"/>
      <c r="O14" s="147"/>
      <c r="P14" s="147"/>
      <c r="Q14" s="148"/>
      <c r="R14" s="133"/>
    </row>
    <row r="15" spans="1:18" ht="13.5" customHeight="1" x14ac:dyDescent="0.2">
      <c r="A15" s="128"/>
      <c r="B15" s="147"/>
      <c r="C15" s="147"/>
      <c r="D15" s="147"/>
      <c r="E15" s="147"/>
      <c r="F15" s="147"/>
      <c r="G15" s="147"/>
      <c r="H15" s="147"/>
      <c r="I15" s="147"/>
      <c r="J15" s="147"/>
      <c r="K15" s="147"/>
      <c r="L15" s="147"/>
      <c r="M15" s="147"/>
      <c r="N15" s="147"/>
      <c r="O15" s="147"/>
      <c r="P15" s="147"/>
      <c r="Q15" s="148"/>
      <c r="R15" s="133"/>
    </row>
    <row r="16" spans="1:18" ht="16.5" customHeight="1" x14ac:dyDescent="0.2">
      <c r="A16" s="128"/>
      <c r="B16" s="147"/>
      <c r="C16" s="147"/>
      <c r="D16" s="147"/>
      <c r="E16" s="147"/>
      <c r="F16" s="147"/>
      <c r="G16" s="147"/>
      <c r="H16" s="147"/>
      <c r="I16" s="147"/>
      <c r="J16" s="147"/>
      <c r="K16" s="147"/>
      <c r="L16" s="147"/>
      <c r="M16" s="147"/>
      <c r="N16" s="147"/>
      <c r="O16" s="147"/>
      <c r="P16" s="147"/>
      <c r="Q16" s="149"/>
      <c r="R16" s="133"/>
    </row>
    <row r="17" spans="1:19" ht="21" customHeight="1" x14ac:dyDescent="0.2">
      <c r="A17" s="128"/>
      <c r="B17" s="135" t="s">
        <v>116</v>
      </c>
      <c r="C17" s="135"/>
      <c r="D17" s="146"/>
      <c r="E17" s="146"/>
      <c r="F17" s="146"/>
      <c r="G17" s="146"/>
      <c r="H17" s="146"/>
      <c r="I17" s="146"/>
      <c r="J17" s="146"/>
      <c r="K17" s="146"/>
      <c r="L17" s="146"/>
      <c r="M17" s="146"/>
      <c r="N17" s="146"/>
      <c r="O17" s="146"/>
      <c r="P17" s="146"/>
      <c r="Q17" s="146"/>
      <c r="R17" s="133"/>
    </row>
    <row r="18" spans="1:19" ht="18" x14ac:dyDescent="0.2">
      <c r="A18" s="128"/>
      <c r="B18" s="150" t="s">
        <v>117</v>
      </c>
      <c r="C18" s="150"/>
      <c r="D18" s="150"/>
      <c r="E18" s="150"/>
      <c r="F18" s="150"/>
      <c r="G18" s="150"/>
      <c r="H18" s="150"/>
      <c r="I18" s="150"/>
      <c r="J18" s="150"/>
      <c r="K18" s="150"/>
      <c r="L18" s="150"/>
      <c r="M18" s="150"/>
      <c r="N18" s="150"/>
      <c r="O18" s="150"/>
      <c r="P18" s="150"/>
      <c r="Q18" s="135"/>
      <c r="R18" s="133"/>
    </row>
    <row r="19" spans="1:19" s="160" customFormat="1" ht="67.5" customHeight="1" x14ac:dyDescent="0.2">
      <c r="A19" s="151"/>
      <c r="B19" s="152" t="s">
        <v>118</v>
      </c>
      <c r="C19" s="152"/>
      <c r="D19" s="153" t="s">
        <v>119</v>
      </c>
      <c r="E19" s="154" t="s">
        <v>120</v>
      </c>
      <c r="F19" s="155" t="s">
        <v>121</v>
      </c>
      <c r="G19" s="156"/>
      <c r="H19" s="157" t="s">
        <v>23</v>
      </c>
      <c r="I19" s="158"/>
      <c r="J19" s="158"/>
      <c r="K19" s="158"/>
      <c r="L19" s="158"/>
      <c r="M19" s="158"/>
      <c r="N19" s="158"/>
      <c r="O19" s="158"/>
      <c r="P19" s="159"/>
      <c r="Q19" s="146"/>
      <c r="R19" s="133"/>
      <c r="S19" s="161" t="s">
        <v>122</v>
      </c>
    </row>
    <row r="20" spans="1:19" ht="36" x14ac:dyDescent="0.2">
      <c r="A20" s="162"/>
      <c r="B20" s="163" t="s">
        <v>123</v>
      </c>
      <c r="C20" s="163"/>
      <c r="D20" s="164" t="s" cm="1">
        <v>147</v>
      </c>
      <c r="E20" s="165" t="s" cm="1">
        <v>26</v>
      </c>
      <c r="F20" s="165" t="s" cm="1">
        <v>26</v>
      </c>
      <c r="G20" s="156"/>
      <c r="H20" s="166"/>
      <c r="I20" s="167"/>
      <c r="J20" s="167"/>
      <c r="K20" s="167"/>
      <c r="L20" s="167"/>
      <c r="M20" s="167"/>
      <c r="N20" s="167"/>
      <c r="O20" s="167"/>
      <c r="P20" s="168"/>
      <c r="Q20" s="146"/>
      <c r="R20" s="169"/>
      <c r="S20" s="170"/>
    </row>
    <row r="21" spans="1:19" x14ac:dyDescent="0.2">
      <c r="A21" s="171"/>
      <c r="B21" s="172" t="s">
        <v>124</v>
      </c>
      <c r="C21" s="172"/>
      <c r="D21" s="173" t="s">
        <v>148</v>
      </c>
      <c r="E21" s="174"/>
      <c r="F21" s="175"/>
      <c r="G21" s="175"/>
      <c r="H21" s="175"/>
      <c r="I21" s="175"/>
      <c r="J21" s="175"/>
      <c r="K21" s="175"/>
      <c r="L21" s="175"/>
      <c r="M21" s="175"/>
      <c r="N21" s="175"/>
      <c r="O21" s="175"/>
      <c r="P21" s="175"/>
      <c r="Q21" s="171"/>
      <c r="R21" s="169"/>
      <c r="S21" s="170"/>
    </row>
    <row r="22" spans="1:19" ht="38.25" x14ac:dyDescent="0.2">
      <c r="A22" s="176" t="s">
        <v>125</v>
      </c>
      <c r="B22" s="137"/>
      <c r="C22" s="177" t="s">
        <v>126</v>
      </c>
      <c r="D22" s="178" t="s">
        <v>127</v>
      </c>
      <c r="E22" s="178"/>
      <c r="F22" s="178"/>
      <c r="G22" s="178"/>
      <c r="H22" s="178"/>
      <c r="I22" s="178"/>
      <c r="J22" s="178"/>
      <c r="K22" s="178"/>
      <c r="L22" s="178"/>
      <c r="M22" s="178"/>
      <c r="N22" s="178"/>
      <c r="O22" s="178"/>
      <c r="P22" s="178"/>
      <c r="R22" s="169"/>
      <c r="S22" s="170"/>
    </row>
    <row r="23" spans="1:19" s="160" customFormat="1" ht="18" x14ac:dyDescent="0.2">
      <c r="A23" s="176"/>
      <c r="B23" s="179" t="s">
        <v>128</v>
      </c>
      <c r="C23" s="179"/>
      <c r="D23" s="179"/>
      <c r="E23" s="179"/>
      <c r="F23" s="179"/>
      <c r="G23" s="179"/>
      <c r="H23" s="179"/>
      <c r="I23" s="179"/>
      <c r="J23" s="179"/>
      <c r="K23" s="179"/>
      <c r="L23" s="179"/>
      <c r="M23" s="179"/>
      <c r="N23" s="179"/>
      <c r="O23" s="179"/>
      <c r="P23" s="179"/>
      <c r="Q23" s="146"/>
      <c r="R23" s="169"/>
      <c r="S23" s="161"/>
    </row>
    <row r="24" spans="1:19" ht="51" x14ac:dyDescent="0.2">
      <c r="A24" s="176" t="s">
        <v>129</v>
      </c>
      <c r="B24" s="137"/>
      <c r="C24" s="137"/>
      <c r="D24" s="180" t="s">
        <v>119</v>
      </c>
      <c r="E24" s="181" t="s">
        <v>130</v>
      </c>
      <c r="F24" s="182" t="s">
        <v>121</v>
      </c>
      <c r="G24" s="183"/>
      <c r="H24" s="184" t="s">
        <v>23</v>
      </c>
      <c r="I24" s="184"/>
      <c r="J24" s="184"/>
      <c r="K24" s="184"/>
      <c r="L24" s="184"/>
      <c r="M24" s="184"/>
      <c r="N24" s="184"/>
      <c r="O24" s="184"/>
      <c r="P24" s="184"/>
      <c r="R24" s="169"/>
      <c r="S24" s="170" t="s">
        <v>129</v>
      </c>
    </row>
    <row r="25" spans="1:19" ht="31.5" x14ac:dyDescent="0.2">
      <c r="A25" s="162" t="s">
        <v>129</v>
      </c>
      <c r="B25" s="185" t="s">
        <v>28</v>
      </c>
      <c r="C25" s="185"/>
      <c r="D25" s="186" t="s" cm="1">
        <v>95</v>
      </c>
      <c r="E25" s="165" t="s" cm="1">
        <v>26</v>
      </c>
      <c r="F25" s="165" t="s" cm="1">
        <v>26</v>
      </c>
      <c r="G25" s="187"/>
      <c r="H25" s="188"/>
      <c r="I25" s="188"/>
      <c r="J25" s="188"/>
      <c r="K25" s="188"/>
      <c r="L25" s="188"/>
      <c r="M25" s="188"/>
      <c r="N25" s="188"/>
      <c r="O25" s="188"/>
      <c r="P25" s="188"/>
      <c r="R25" s="169"/>
      <c r="S25" s="170"/>
    </row>
    <row r="26" spans="1:19" ht="25.5" x14ac:dyDescent="0.2">
      <c r="A26" s="162"/>
      <c r="B26" s="189" t="s">
        <v>93</v>
      </c>
      <c r="C26" s="189"/>
      <c r="D26" s="190" t="s" cm="1">
        <v>95</v>
      </c>
      <c r="E26" s="191" t="s" cm="1">
        <v>26</v>
      </c>
      <c r="F26" s="191" t="s" cm="1">
        <v>26</v>
      </c>
      <c r="G26" s="187"/>
      <c r="H26" s="192"/>
      <c r="I26" s="192"/>
      <c r="J26" s="192"/>
      <c r="K26" s="192"/>
      <c r="L26" s="192"/>
      <c r="M26" s="192"/>
      <c r="N26" s="192"/>
      <c r="O26" s="192"/>
      <c r="P26" s="192"/>
      <c r="R26" s="169"/>
      <c r="S26" s="170"/>
    </row>
    <row r="27" spans="1:19" ht="25.5" x14ac:dyDescent="0.2">
      <c r="A27" s="162"/>
      <c r="B27" s="189" t="s">
        <v>94</v>
      </c>
      <c r="C27" s="189"/>
      <c r="D27" s="190" t="s" cm="1">
        <v>95</v>
      </c>
      <c r="E27" s="191" t="s" cm="1">
        <v>26</v>
      </c>
      <c r="F27" s="191" t="s" cm="1">
        <v>26</v>
      </c>
      <c r="G27" s="187"/>
      <c r="H27" s="192"/>
      <c r="I27" s="192"/>
      <c r="J27" s="192"/>
      <c r="K27" s="192"/>
      <c r="L27" s="192"/>
      <c r="M27" s="192"/>
      <c r="N27" s="192"/>
      <c r="O27" s="192"/>
      <c r="P27" s="192"/>
      <c r="R27" s="169"/>
      <c r="S27" s="170"/>
    </row>
    <row r="28" spans="1:19" x14ac:dyDescent="0.2">
      <c r="A28" s="171"/>
      <c r="B28" s="171"/>
      <c r="C28" s="171"/>
      <c r="D28" s="171"/>
      <c r="E28" s="171"/>
      <c r="F28" s="171"/>
      <c r="G28" s="171"/>
      <c r="H28" s="171"/>
      <c r="I28" s="171"/>
      <c r="J28" s="171"/>
      <c r="K28" s="171"/>
      <c r="L28" s="171"/>
      <c r="M28" s="171"/>
      <c r="N28" s="171"/>
      <c r="O28" s="171"/>
      <c r="P28" s="171"/>
      <c r="R28" s="169"/>
      <c r="S28" s="170"/>
    </row>
    <row r="29" spans="1:19" ht="18.75" thickBot="1" x14ac:dyDescent="0.25">
      <c r="A29" s="162"/>
      <c r="B29" s="179" t="s">
        <v>131</v>
      </c>
      <c r="C29" s="179"/>
      <c r="D29" s="179"/>
      <c r="E29" s="179"/>
      <c r="F29" s="179"/>
      <c r="G29" s="179"/>
      <c r="H29" s="179"/>
      <c r="I29" s="179"/>
      <c r="J29" s="179"/>
      <c r="K29" s="179"/>
      <c r="L29" s="179"/>
      <c r="M29" s="179"/>
      <c r="N29" s="179"/>
      <c r="O29" s="179"/>
      <c r="P29" s="179"/>
      <c r="Q29" s="146"/>
      <c r="R29" s="169"/>
      <c r="S29" s="170"/>
    </row>
    <row r="30" spans="1:19" ht="18" x14ac:dyDescent="0.2">
      <c r="A30" s="162"/>
      <c r="B30" s="137"/>
      <c r="C30" s="137"/>
      <c r="D30" s="193" t="s">
        <v>132</v>
      </c>
      <c r="E30" s="193"/>
      <c r="F30" s="193"/>
      <c r="G30" s="194"/>
      <c r="H30" s="195" t="s">
        <v>28</v>
      </c>
      <c r="I30" s="196"/>
      <c r="J30" s="196"/>
      <c r="K30" s="196"/>
      <c r="L30" s="196"/>
      <c r="M30" s="196"/>
      <c r="N30" s="196"/>
      <c r="O30" s="196"/>
      <c r="P30" s="197"/>
      <c r="Q30" s="198"/>
      <c r="R30" s="169"/>
      <c r="S30" s="170"/>
    </row>
    <row r="31" spans="1:19" x14ac:dyDescent="0.2">
      <c r="A31" s="162"/>
      <c r="B31" s="199" t="s">
        <v>133</v>
      </c>
      <c r="C31" s="199" t="s">
        <v>134</v>
      </c>
      <c r="D31" s="199" t="s">
        <v>135</v>
      </c>
      <c r="E31" s="200" t="s">
        <v>130</v>
      </c>
      <c r="F31" s="200" t="s">
        <v>121</v>
      </c>
      <c r="G31" s="198"/>
      <c r="H31" s="201" t="s">
        <v>93</v>
      </c>
      <c r="I31" s="201"/>
      <c r="J31" s="201"/>
      <c r="K31" s="201" t="s">
        <v>94</v>
      </c>
      <c r="L31" s="201"/>
      <c r="M31" s="201"/>
      <c r="N31" s="201"/>
      <c r="O31" s="201"/>
      <c r="P31" s="201"/>
      <c r="Q31" s="198"/>
      <c r="R31" s="169"/>
      <c r="S31" s="170"/>
    </row>
    <row r="32" spans="1:19" ht="56.25" x14ac:dyDescent="0.2">
      <c r="A32" s="162"/>
      <c r="B32" s="199"/>
      <c r="C32" s="199"/>
      <c r="D32" s="199"/>
      <c r="E32" s="200"/>
      <c r="F32" s="200"/>
      <c r="G32" s="198"/>
      <c r="H32" s="202" t="s">
        <v>135</v>
      </c>
      <c r="I32" s="202" t="s">
        <v>130</v>
      </c>
      <c r="J32" s="202" t="s">
        <v>121</v>
      </c>
      <c r="K32" s="202" t="s">
        <v>135</v>
      </c>
      <c r="L32" s="202" t="s">
        <v>130</v>
      </c>
      <c r="M32" s="202" t="s">
        <v>121</v>
      </c>
      <c r="N32" s="202" t="s">
        <v>26</v>
      </c>
      <c r="O32" s="202" t="s">
        <v>26</v>
      </c>
      <c r="P32" s="202" t="s">
        <v>26</v>
      </c>
      <c r="Q32" s="198"/>
      <c r="R32" s="169"/>
      <c r="S32" s="170"/>
    </row>
    <row r="33" spans="1:19" ht="18" x14ac:dyDescent="0.2">
      <c r="A33" s="162"/>
      <c r="B33" s="203" t="s">
        <v>28</v>
      </c>
      <c r="C33" s="203"/>
      <c r="D33" s="204"/>
      <c r="E33" s="204"/>
      <c r="F33" s="204"/>
      <c r="G33" s="198"/>
      <c r="H33" s="204"/>
      <c r="I33" s="204"/>
      <c r="J33" s="204"/>
      <c r="K33" s="204"/>
      <c r="L33" s="204"/>
      <c r="M33" s="204"/>
      <c r="N33" s="204"/>
      <c r="O33" s="204"/>
      <c r="P33" s="204"/>
      <c r="Q33" s="198"/>
      <c r="R33" s="169"/>
      <c r="S33" s="170"/>
    </row>
    <row r="34" spans="1:19" ht="15.75" x14ac:dyDescent="0.2">
      <c r="A34" s="162"/>
      <c r="B34" s="205" t="s">
        <v>29</v>
      </c>
      <c r="C34" s="205"/>
      <c r="D34" s="206"/>
      <c r="E34" s="206"/>
      <c r="F34" s="206"/>
      <c r="G34" s="198"/>
      <c r="H34" s="206"/>
      <c r="I34" s="206"/>
      <c r="J34" s="206"/>
      <c r="K34" s="206"/>
      <c r="L34" s="206"/>
      <c r="M34" s="206"/>
      <c r="N34" s="206"/>
      <c r="O34" s="206"/>
      <c r="P34" s="206"/>
      <c r="Q34" s="198"/>
      <c r="R34" s="169"/>
      <c r="S34" s="170"/>
    </row>
    <row r="35" spans="1:19" x14ac:dyDescent="0.2">
      <c r="A35" s="162"/>
      <c r="B35" s="207" t="s">
        <v>136</v>
      </c>
      <c r="C35" s="208">
        <v>36.508000000000003</v>
      </c>
      <c r="D35" s="209" t="s" cm="1">
        <v>98</v>
      </c>
      <c r="E35" s="210" t="s" cm="1">
        <v>26</v>
      </c>
      <c r="F35" s="210" t="s" cm="1">
        <v>26</v>
      </c>
      <c r="G35" s="198"/>
      <c r="H35" s="211" t="s" cm="1">
        <v>98</v>
      </c>
      <c r="I35" s="212" t="s" cm="1">
        <v>26</v>
      </c>
      <c r="J35" s="212" t="s" cm="1">
        <v>26</v>
      </c>
      <c r="K35" s="211" t="s" cm="1">
        <v>98</v>
      </c>
      <c r="L35" s="212" t="s" cm="1">
        <v>26</v>
      </c>
      <c r="M35" s="212" t="s" cm="1">
        <v>26</v>
      </c>
      <c r="N35" s="211" t="s" cm="1">
        <v>26</v>
      </c>
      <c r="O35" s="212" t="s" cm="1">
        <v>26</v>
      </c>
      <c r="P35" s="212" t="s" cm="1">
        <v>26</v>
      </c>
      <c r="Q35" s="198"/>
      <c r="R35" s="169"/>
      <c r="S35" s="170"/>
    </row>
    <row r="36" spans="1:19" ht="15.75" x14ac:dyDescent="0.2">
      <c r="A36" s="162"/>
      <c r="B36" s="205" t="s">
        <v>44</v>
      </c>
      <c r="C36" s="205"/>
      <c r="D36" s="206"/>
      <c r="E36" s="206"/>
      <c r="F36" s="206"/>
      <c r="G36" s="198"/>
      <c r="H36" s="206"/>
      <c r="I36" s="206"/>
      <c r="J36" s="206"/>
      <c r="K36" s="206"/>
      <c r="L36" s="206"/>
      <c r="M36" s="206"/>
      <c r="N36" s="206"/>
      <c r="O36" s="206"/>
      <c r="P36" s="206"/>
      <c r="Q36" s="198"/>
      <c r="R36" s="169"/>
      <c r="S36" s="170"/>
    </row>
    <row r="37" spans="1:19" ht="30" x14ac:dyDescent="0.2">
      <c r="A37" s="162"/>
      <c r="B37" s="207" t="s">
        <v>137</v>
      </c>
      <c r="C37" s="207" t="s">
        <v>47</v>
      </c>
      <c r="D37" s="209" t="s" cm="1">
        <v>99</v>
      </c>
      <c r="E37" s="210" t="s" cm="1">
        <v>26</v>
      </c>
      <c r="F37" s="210" t="s" cm="1">
        <v>26</v>
      </c>
      <c r="G37" s="198"/>
      <c r="H37" s="211" t="s" cm="1">
        <v>99</v>
      </c>
      <c r="I37" s="212" t="s" cm="1">
        <v>26</v>
      </c>
      <c r="J37" s="212" t="s" cm="1">
        <v>26</v>
      </c>
      <c r="K37" s="211" t="s" cm="1">
        <v>99</v>
      </c>
      <c r="L37" s="212" t="s" cm="1">
        <v>26</v>
      </c>
      <c r="M37" s="212" t="s" cm="1">
        <v>26</v>
      </c>
      <c r="N37" s="211" t="s" cm="1">
        <v>26</v>
      </c>
      <c r="O37" s="212" t="s" cm="1">
        <v>26</v>
      </c>
      <c r="P37" s="212" t="s" cm="1">
        <v>26</v>
      </c>
      <c r="Q37" s="198"/>
      <c r="R37" s="169"/>
      <c r="S37" s="170"/>
    </row>
    <row r="38" spans="1:19" x14ac:dyDescent="0.2">
      <c r="A38" s="162"/>
      <c r="B38" s="207" t="s">
        <v>138</v>
      </c>
      <c r="C38" s="207" t="s">
        <v>61</v>
      </c>
      <c r="D38" s="209" t="s" cm="1">
        <v>98</v>
      </c>
      <c r="E38" s="210" t="s" cm="1">
        <v>26</v>
      </c>
      <c r="F38" s="210" t="s" cm="1">
        <v>26</v>
      </c>
      <c r="G38" s="198"/>
      <c r="H38" s="211" t="s" cm="1">
        <v>98</v>
      </c>
      <c r="I38" s="212" t="s" cm="1">
        <v>26</v>
      </c>
      <c r="J38" s="212" t="s" cm="1">
        <v>26</v>
      </c>
      <c r="K38" s="211" t="s" cm="1">
        <v>98</v>
      </c>
      <c r="L38" s="212" t="s" cm="1">
        <v>26</v>
      </c>
      <c r="M38" s="212" t="s" cm="1">
        <v>26</v>
      </c>
      <c r="N38" s="211" t="s" cm="1">
        <v>26</v>
      </c>
      <c r="O38" s="212" t="s" cm="1">
        <v>26</v>
      </c>
      <c r="P38" s="212" t="s" cm="1">
        <v>26</v>
      </c>
      <c r="Q38" s="198"/>
      <c r="R38" s="169"/>
      <c r="S38" s="170"/>
    </row>
    <row r="39" spans="1:19" ht="30" x14ac:dyDescent="0.2">
      <c r="A39" s="162"/>
      <c r="B39" s="207" t="s">
        <v>139</v>
      </c>
      <c r="C39" s="207" t="s">
        <v>54</v>
      </c>
      <c r="D39" s="209" t="s" cm="1">
        <v>100</v>
      </c>
      <c r="E39" s="210" t="s" cm="1">
        <v>26</v>
      </c>
      <c r="F39" s="210" t="s" cm="1">
        <v>26</v>
      </c>
      <c r="G39" s="198"/>
      <c r="H39" s="211" t="s" cm="1">
        <v>100</v>
      </c>
      <c r="I39" s="212" t="s" cm="1">
        <v>26</v>
      </c>
      <c r="J39" s="212" t="s" cm="1">
        <v>26</v>
      </c>
      <c r="K39" s="211" t="s" cm="1">
        <v>100</v>
      </c>
      <c r="L39" s="212" t="s" cm="1">
        <v>26</v>
      </c>
      <c r="M39" s="212" t="s" cm="1">
        <v>26</v>
      </c>
      <c r="N39" s="211" t="s" cm="1">
        <v>26</v>
      </c>
      <c r="O39" s="212" t="s" cm="1">
        <v>26</v>
      </c>
      <c r="P39" s="212" t="s" cm="1">
        <v>26</v>
      </c>
      <c r="Q39" s="198"/>
      <c r="R39" s="169"/>
      <c r="S39" s="170"/>
    </row>
    <row r="40" spans="1:19" ht="25.5" x14ac:dyDescent="0.2">
      <c r="A40" s="162"/>
      <c r="B40" s="207" t="s">
        <v>140</v>
      </c>
      <c r="C40" s="207" t="s">
        <v>65</v>
      </c>
      <c r="D40" s="209" t="s" cm="1">
        <v>26</v>
      </c>
      <c r="E40" s="210" t="s" cm="1">
        <v>26</v>
      </c>
      <c r="F40" s="210" t="s" cm="1">
        <v>26</v>
      </c>
      <c r="G40" s="198"/>
      <c r="H40" s="211" t="s" cm="1">
        <v>26</v>
      </c>
      <c r="I40" s="212" t="s" cm="1">
        <v>26</v>
      </c>
      <c r="J40" s="212" t="s" cm="1">
        <v>26</v>
      </c>
      <c r="K40" s="211" t="s" cm="1">
        <v>26</v>
      </c>
      <c r="L40" s="212" t="s" cm="1">
        <v>26</v>
      </c>
      <c r="M40" s="212" t="s" cm="1">
        <v>26</v>
      </c>
      <c r="N40" s="211" t="s" cm="1">
        <v>26</v>
      </c>
      <c r="O40" s="212" t="s" cm="1">
        <v>26</v>
      </c>
      <c r="P40" s="212" t="s" cm="1">
        <v>26</v>
      </c>
      <c r="Q40" s="198"/>
      <c r="R40" s="169"/>
      <c r="S40" s="170"/>
    </row>
    <row r="41" spans="1:19" ht="25.5" x14ac:dyDescent="0.2">
      <c r="A41" s="162"/>
      <c r="B41" s="207" t="s">
        <v>141</v>
      </c>
      <c r="C41" s="207" t="s">
        <v>74</v>
      </c>
      <c r="D41" s="209" t="s" cm="1">
        <v>26</v>
      </c>
      <c r="E41" s="210" t="s" cm="1">
        <v>26</v>
      </c>
      <c r="F41" s="210" t="s" cm="1">
        <v>26</v>
      </c>
      <c r="G41" s="198"/>
      <c r="H41" s="211" t="s" cm="1">
        <v>26</v>
      </c>
      <c r="I41" s="212" t="s" cm="1">
        <v>26</v>
      </c>
      <c r="J41" s="212" t="s" cm="1">
        <v>26</v>
      </c>
      <c r="K41" s="211" t="s" cm="1">
        <v>26</v>
      </c>
      <c r="L41" s="212" t="s" cm="1">
        <v>26</v>
      </c>
      <c r="M41" s="212" t="s" cm="1">
        <v>26</v>
      </c>
      <c r="N41" s="211" t="s" cm="1">
        <v>26</v>
      </c>
      <c r="O41" s="212" t="s" cm="1">
        <v>26</v>
      </c>
      <c r="P41" s="212" t="s" cm="1">
        <v>26</v>
      </c>
      <c r="Q41" s="198"/>
      <c r="R41" s="169"/>
      <c r="S41" s="170"/>
    </row>
    <row r="42" spans="1:19" x14ac:dyDescent="0.2">
      <c r="A42" s="162"/>
      <c r="B42" s="207" t="s">
        <v>142</v>
      </c>
      <c r="C42" s="207" t="s">
        <v>80</v>
      </c>
      <c r="D42" s="209" t="s" cm="1">
        <v>26</v>
      </c>
      <c r="E42" s="210" t="s" cm="1">
        <v>26</v>
      </c>
      <c r="F42" s="210" t="s" cm="1">
        <v>26</v>
      </c>
      <c r="G42" s="198"/>
      <c r="H42" s="211" t="s" cm="1">
        <v>26</v>
      </c>
      <c r="I42" s="212" t="s" cm="1">
        <v>26</v>
      </c>
      <c r="J42" s="212" t="s" cm="1">
        <v>26</v>
      </c>
      <c r="K42" s="211" t="s" cm="1">
        <v>26</v>
      </c>
      <c r="L42" s="212" t="s" cm="1">
        <v>26</v>
      </c>
      <c r="M42" s="212" t="s" cm="1">
        <v>26</v>
      </c>
      <c r="N42" s="211" t="s" cm="1">
        <v>26</v>
      </c>
      <c r="O42" s="212" t="s" cm="1">
        <v>26</v>
      </c>
      <c r="P42" s="212" t="s" cm="1">
        <v>26</v>
      </c>
      <c r="Q42" s="198"/>
      <c r="R42" s="169"/>
      <c r="S42" s="170"/>
    </row>
    <row r="43" spans="1:19" ht="15.75" x14ac:dyDescent="0.2">
      <c r="A43" s="162"/>
      <c r="B43" s="205" t="s">
        <v>84</v>
      </c>
      <c r="C43" s="205"/>
      <c r="D43" s="206"/>
      <c r="E43" s="206"/>
      <c r="F43" s="206"/>
      <c r="G43" s="198"/>
      <c r="H43" s="206"/>
      <c r="I43" s="206"/>
      <c r="J43" s="206"/>
      <c r="K43" s="206"/>
      <c r="L43" s="206"/>
      <c r="M43" s="206"/>
      <c r="N43" s="206"/>
      <c r="O43" s="206"/>
      <c r="P43" s="206"/>
      <c r="Q43" s="198"/>
      <c r="R43" s="169"/>
      <c r="S43" s="170"/>
    </row>
    <row r="44" spans="1:19" ht="25.5" x14ac:dyDescent="0.2">
      <c r="A44" s="162"/>
      <c r="B44" s="207" t="s">
        <v>143</v>
      </c>
      <c r="C44" s="207" t="s">
        <v>86</v>
      </c>
      <c r="D44" s="209" t="s" cm="1">
        <v>98</v>
      </c>
      <c r="E44" s="210" t="s" cm="1">
        <v>26</v>
      </c>
      <c r="F44" s="210" t="s" cm="1">
        <v>26</v>
      </c>
      <c r="G44" s="198"/>
      <c r="H44" s="211" t="s" cm="1">
        <v>98</v>
      </c>
      <c r="I44" s="212" t="s" cm="1">
        <v>26</v>
      </c>
      <c r="J44" s="212" t="s" cm="1">
        <v>26</v>
      </c>
      <c r="K44" s="211" t="s" cm="1">
        <v>98</v>
      </c>
      <c r="L44" s="212" t="s" cm="1">
        <v>26</v>
      </c>
      <c r="M44" s="212" t="s" cm="1">
        <v>26</v>
      </c>
      <c r="N44" s="211" t="s" cm="1">
        <v>26</v>
      </c>
      <c r="O44" s="212" t="s" cm="1">
        <v>26</v>
      </c>
      <c r="P44" s="212" t="s" cm="1">
        <v>26</v>
      </c>
      <c r="Q44" s="198"/>
      <c r="R44" s="169"/>
      <c r="S44" s="170"/>
    </row>
    <row r="45" spans="1:19" x14ac:dyDescent="0.2">
      <c r="A45" s="128"/>
      <c r="R45" s="133"/>
    </row>
    <row r="46" spans="1:19" x14ac:dyDescent="0.2">
      <c r="A46" s="128"/>
      <c r="R46" s="133"/>
    </row>
    <row r="47" spans="1:19" ht="18" x14ac:dyDescent="0.2">
      <c r="A47" s="128"/>
      <c r="B47" s="135" t="s">
        <v>144</v>
      </c>
      <c r="C47" s="135"/>
      <c r="D47" s="146"/>
      <c r="E47" s="146"/>
      <c r="F47" s="146"/>
      <c r="G47" s="146"/>
      <c r="H47" s="146"/>
      <c r="I47" s="146"/>
      <c r="J47" s="146"/>
      <c r="K47" s="146"/>
      <c r="L47" s="146"/>
      <c r="M47" s="146"/>
      <c r="N47" s="146"/>
      <c r="O47" s="146"/>
      <c r="P47" s="146"/>
      <c r="Q47" s="146"/>
      <c r="R47" s="133"/>
    </row>
    <row r="48" spans="1:19" ht="15" customHeight="1" x14ac:dyDescent="0.2">
      <c r="A48" s="128"/>
      <c r="B48" s="214" t="s">
        <v>145</v>
      </c>
      <c r="C48" s="147" t="s">
        <v>146</v>
      </c>
      <c r="D48" s="147"/>
      <c r="E48" s="147"/>
      <c r="F48" s="147"/>
      <c r="G48" s="147"/>
      <c r="H48" s="147"/>
      <c r="I48" s="147"/>
      <c r="J48" s="147"/>
      <c r="K48" s="147"/>
      <c r="L48" s="147"/>
      <c r="M48" s="147"/>
      <c r="N48" s="147"/>
      <c r="O48" s="147"/>
      <c r="P48" s="147"/>
      <c r="Q48" s="148"/>
      <c r="R48" s="133"/>
    </row>
    <row r="49" spans="1:18" x14ac:dyDescent="0.2">
      <c r="A49" s="215"/>
      <c r="B49" s="216"/>
      <c r="C49" s="216"/>
      <c r="D49" s="217"/>
      <c r="E49" s="217"/>
      <c r="F49" s="217"/>
      <c r="G49" s="217"/>
      <c r="H49" s="217"/>
      <c r="I49" s="217"/>
      <c r="J49" s="217"/>
      <c r="K49" s="217"/>
      <c r="L49" s="217"/>
      <c r="M49" s="217"/>
      <c r="N49" s="217"/>
      <c r="O49" s="217"/>
      <c r="P49" s="217"/>
      <c r="Q49" s="217"/>
      <c r="R49" s="218"/>
    </row>
  </sheetData>
  <mergeCells count="42">
    <mergeCell ref="B36:C36"/>
    <mergeCell ref="B43:C43"/>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4:F44">
    <cfRule type="expression" dxfId="461" priority="139" stopIfTrue="1">
      <formula>E26=""</formula>
    </cfRule>
  </conditionalFormatting>
  <conditionalFormatting sqref="D20 E44:F44">
    <cfRule type="expression" dxfId="460" priority="142" stopIfTrue="1">
      <formula>ISNUMBER(FIND("0%",LEFT(D20,2)))</formula>
    </cfRule>
  </conditionalFormatting>
  <conditionalFormatting sqref="D20">
    <cfRule type="expression" dxfId="459" priority="140" stopIfTrue="1">
      <formula>D20=""</formula>
    </cfRule>
    <cfRule type="expression" dxfId="458" priority="141" stopIfTrue="1">
      <formula>ISNUMBER(FIND("100%",LEFT(D20,4)))</formula>
    </cfRule>
  </conditionalFormatting>
  <conditionalFormatting sqref="D26">
    <cfRule type="expression" dxfId="457" priority="136" stopIfTrue="1">
      <formula>ISNUMBER(FIND("0%",LEFT(D26,2)))</formula>
    </cfRule>
  </conditionalFormatting>
  <conditionalFormatting sqref="D26">
    <cfRule type="expression" dxfId="456" priority="134" stopIfTrue="1">
      <formula>D26=""</formula>
    </cfRule>
    <cfRule type="expression" dxfId="455" priority="135" stopIfTrue="1">
      <formula>ISNUMBER(FIND("100%",LEFT(D26,4)))</formula>
    </cfRule>
  </conditionalFormatting>
  <conditionalFormatting sqref="F25">
    <cfRule type="expression" dxfId="451" priority="127" stopIfTrue="1">
      <formula>ISNUMBER(FIND("0%",LEFT(F25,2)))</formula>
    </cfRule>
  </conditionalFormatting>
  <conditionalFormatting sqref="F25 E44:F44">
    <cfRule type="expression" dxfId="450" priority="126" stopIfTrue="1">
      <formula>ISNUMBER(FIND("100%",LEFT(E25,4)))</formula>
    </cfRule>
  </conditionalFormatting>
  <conditionalFormatting sqref="D25">
    <cfRule type="expression" dxfId="449" priority="133" stopIfTrue="1">
      <formula>ISNUMBER(FIND("0%",LEFT(D25,2)))</formula>
    </cfRule>
  </conditionalFormatting>
  <conditionalFormatting sqref="D25">
    <cfRule type="expression" dxfId="448" priority="131" stopIfTrue="1">
      <formula>D25=""</formula>
    </cfRule>
    <cfRule type="expression" dxfId="447" priority="132" stopIfTrue="1">
      <formula>ISNUMBER(FIND("100%",LEFT(D25,4)))</formula>
    </cfRule>
  </conditionalFormatting>
  <conditionalFormatting sqref="E25">
    <cfRule type="expression" dxfId="446" priority="130" stopIfTrue="1">
      <formula>ISNUMBER(FIND("0%",LEFT(E25,2)))</formula>
    </cfRule>
  </conditionalFormatting>
  <conditionalFormatting sqref="E25">
    <cfRule type="expression" dxfId="445" priority="129" stopIfTrue="1">
      <formula>ISNUMBER(FIND("100%",LEFT(E25,4)))</formula>
    </cfRule>
  </conditionalFormatting>
  <conditionalFormatting sqref="D35 D38:D42 H38:P42 H35:P35 D44 H44:P44">
    <cfRule type="expression" dxfId="428" priority="107" stopIfTrue="1">
      <formula>D35=""</formula>
    </cfRule>
  </conditionalFormatting>
  <conditionalFormatting sqref="K35 N35 D35 D38:D42 N38:N42 K38:K42 H38:H42 H35 D44 N44 K44 H44">
    <cfRule type="expression" dxfId="427" priority="137" stopIfTrue="1">
      <formula>ISNUMBER(FIND("100%",LEFT(D35,4)))</formula>
    </cfRule>
  </conditionalFormatting>
  <conditionalFormatting sqref="K35 N35 D35 D38:D42 N38:N42 K38:K42 H38:H42 H35 D44 N44 K44 H44">
    <cfRule type="expression" dxfId="426" priority="138" stopIfTrue="1">
      <formula>ISNUMBER(FIND("0%",LEFT(D35,2)))</formula>
    </cfRule>
  </conditionalFormatting>
  <conditionalFormatting sqref="D31:D35 H30:P35 E31:F31 D24:P27 B25:C27 D38:D43 H38:P44 D44:F44">
    <cfRule type="expression" dxfId="425" priority="143">
      <formula>TRUE</formula>
    </cfRule>
  </conditionalFormatting>
  <conditionalFormatting sqref="E27:F27">
    <cfRule type="expression" dxfId="423" priority="104" stopIfTrue="1">
      <formula>E27=""</formula>
    </cfRule>
  </conditionalFormatting>
  <conditionalFormatting sqref="D27">
    <cfRule type="expression" dxfId="422" priority="103" stopIfTrue="1">
      <formula>ISNUMBER(FIND("0%",LEFT(D27,2)))</formula>
    </cfRule>
  </conditionalFormatting>
  <conditionalFormatting sqref="D27">
    <cfRule type="expression" dxfId="421" priority="101" stopIfTrue="1">
      <formula>D27=""</formula>
    </cfRule>
    <cfRule type="expression" dxfId="420" priority="102" stopIfTrue="1">
      <formula>ISNUMBER(FIND("100%",LEFT(D27,4)))</formula>
    </cfRule>
  </conditionalFormatting>
  <conditionalFormatting sqref="D35 D38:D42 H38:P42 H35:P35">
    <cfRule type="expression" dxfId="407" priority="84" stopIfTrue="1">
      <formula>D35=""</formula>
    </cfRule>
  </conditionalFormatting>
  <conditionalFormatting sqref="D35 D38:D42 K35 N35 K38:K42 N39:N42 H38:H42 H35">
    <cfRule type="expression" dxfId="406" priority="85" stopIfTrue="1">
      <formula>ISNUMBER(FIND("100%",LEFT(D35,4)))</formula>
    </cfRule>
  </conditionalFormatting>
  <conditionalFormatting sqref="D35 D38:D42 K35 N35 K38:K42 N39:N42 H38:H42 H35">
    <cfRule type="expression" dxfId="405" priority="86" stopIfTrue="1">
      <formula>ISNUMBER(FIND("0%",LEFT(D35,2)))</formula>
    </cfRule>
  </conditionalFormatting>
  <conditionalFormatting sqref="D43 H43:P43">
    <cfRule type="expression" dxfId="404" priority="77">
      <formula>TRUE</formula>
    </cfRule>
  </conditionalFormatting>
  <conditionalFormatting sqref="D33 H33:P33">
    <cfRule type="expression" dxfId="403" priority="83">
      <formula>TRUE</formula>
    </cfRule>
  </conditionalFormatting>
  <conditionalFormatting sqref="D34 H34:P34">
    <cfRule type="expression" dxfId="402" priority="80">
      <formula>TRUE</formula>
    </cfRule>
  </conditionalFormatting>
  <conditionalFormatting sqref="D36 H36:P36">
    <cfRule type="expression" dxfId="401" priority="74">
      <formula>TRUE</formula>
    </cfRule>
  </conditionalFormatting>
  <conditionalFormatting sqref="D36 H36:P36">
    <cfRule type="expression" dxfId="400" priority="71">
      <formula>TRUE</formula>
    </cfRule>
  </conditionalFormatting>
  <conditionalFormatting sqref="H31:J36 H38:J44">
    <cfRule type="expression" dxfId="399" priority="68" stopIfTrue="1">
      <formula>WpAreaA_Sub1_exist=FALSE</formula>
    </cfRule>
  </conditionalFormatting>
  <conditionalFormatting sqref="K31:M36 K38:M44">
    <cfRule type="expression" dxfId="398" priority="67" stopIfTrue="1">
      <formula>WpAreaA_Sub2_exist=FALSE</formula>
    </cfRule>
  </conditionalFormatting>
  <conditionalFormatting sqref="N31:P36 N38:P44">
    <cfRule type="expression" dxfId="397" priority="66" stopIfTrue="1">
      <formula>WpAreaA_Sub3_exist=FALSE</formula>
    </cfRule>
  </conditionalFormatting>
  <conditionalFormatting sqref="N31:P32">
    <cfRule type="expression" dxfId="396" priority="62" stopIfTrue="1">
      <formula>WpAreaA_Sub3_exist=FALSE</formula>
    </cfRule>
  </conditionalFormatting>
  <conditionalFormatting sqref="E33:F33">
    <cfRule type="expression" dxfId="395" priority="58">
      <formula>TRUE</formula>
    </cfRule>
  </conditionalFormatting>
  <conditionalFormatting sqref="E33:F33">
    <cfRule type="expression" dxfId="394" priority="57">
      <formula>TRUE</formula>
    </cfRule>
  </conditionalFormatting>
  <conditionalFormatting sqref="E34:F34">
    <cfRule type="expression" dxfId="393" priority="56">
      <formula>TRUE</formula>
    </cfRule>
  </conditionalFormatting>
  <conditionalFormatting sqref="E34:F34">
    <cfRule type="expression" dxfId="392" priority="55">
      <formula>TRUE</formula>
    </cfRule>
  </conditionalFormatting>
  <conditionalFormatting sqref="E36:F36">
    <cfRule type="expression" dxfId="391" priority="54">
      <formula>TRUE</formula>
    </cfRule>
  </conditionalFormatting>
  <conditionalFormatting sqref="E36:F36">
    <cfRule type="expression" dxfId="390" priority="53">
      <formula>TRUE</formula>
    </cfRule>
  </conditionalFormatting>
  <conditionalFormatting sqref="E43:F43">
    <cfRule type="expression" dxfId="389" priority="52">
      <formula>TRUE</formula>
    </cfRule>
  </conditionalFormatting>
  <conditionalFormatting sqref="E43:F43">
    <cfRule type="expression" dxfId="388" priority="51">
      <formula>TRUE</formula>
    </cfRule>
  </conditionalFormatting>
  <conditionalFormatting sqref="E19:F19">
    <cfRule type="expression" dxfId="387" priority="50">
      <formula>TRUE</formula>
    </cfRule>
  </conditionalFormatting>
  <conditionalFormatting sqref="E25">
    <cfRule type="expression" dxfId="386" priority="128" stopIfTrue="1">
      <formula>E25=""</formula>
    </cfRule>
  </conditionalFormatting>
  <conditionalFormatting sqref="F25">
    <cfRule type="expression" dxfId="385" priority="125" stopIfTrue="1">
      <formula>F25=""</formula>
    </cfRule>
  </conditionalFormatting>
  <conditionalFormatting sqref="E38:F38 E40:F42">
    <cfRule type="expression" dxfId="384" priority="49">
      <formula>E38=""</formula>
    </cfRule>
  </conditionalFormatting>
  <conditionalFormatting sqref="F38:F42">
    <cfRule type="expression" dxfId="383" priority="44" stopIfTrue="1">
      <formula>ISNUMBER(FIND("0%",LEFT(F38,2)))</formula>
    </cfRule>
  </conditionalFormatting>
  <conditionalFormatting sqref="F38:F42">
    <cfRule type="expression" dxfId="382" priority="43" stopIfTrue="1">
      <formula>ISNUMBER(FIND("100%",LEFT(F38,4)))</formula>
    </cfRule>
  </conditionalFormatting>
  <conditionalFormatting sqref="E38:E42">
    <cfRule type="expression" dxfId="381" priority="47" stopIfTrue="1">
      <formula>ISNUMBER(FIND("0%",LEFT(E38,2)))</formula>
    </cfRule>
  </conditionalFormatting>
  <conditionalFormatting sqref="E38:E42">
    <cfRule type="expression" dxfId="380" priority="46" stopIfTrue="1">
      <formula>ISNUMBER(FIND("100%",LEFT(E38,4)))</formula>
    </cfRule>
  </conditionalFormatting>
  <conditionalFormatting sqref="E38:F42">
    <cfRule type="expression" dxfId="379" priority="48">
      <formula>TRUE</formula>
    </cfRule>
  </conditionalFormatting>
  <conditionalFormatting sqref="E38:E42">
    <cfRule type="expression" dxfId="378" priority="45" stopIfTrue="1">
      <formula>E38=""</formula>
    </cfRule>
  </conditionalFormatting>
  <conditionalFormatting sqref="F38:F42">
    <cfRule type="expression" dxfId="377" priority="42" stopIfTrue="1">
      <formula>F38=""</formula>
    </cfRule>
  </conditionalFormatting>
  <conditionalFormatting sqref="F35">
    <cfRule type="expression" dxfId="376" priority="37" stopIfTrue="1">
      <formula>ISNUMBER(FIND("0%",LEFT(F35,2)))</formula>
    </cfRule>
  </conditionalFormatting>
  <conditionalFormatting sqref="F35">
    <cfRule type="expression" dxfId="375" priority="36" stopIfTrue="1">
      <formula>ISNUMBER(FIND("100%",LEFT(F35,4)))</formula>
    </cfRule>
  </conditionalFormatting>
  <conditionalFormatting sqref="E35">
    <cfRule type="expression" dxfId="374" priority="40" stopIfTrue="1">
      <formula>ISNUMBER(FIND("0%",LEFT(E35,2)))</formula>
    </cfRule>
  </conditionalFormatting>
  <conditionalFormatting sqref="E35">
    <cfRule type="expression" dxfId="373" priority="39" stopIfTrue="1">
      <formula>ISNUMBER(FIND("100%",LEFT(E35,4)))</formula>
    </cfRule>
  </conditionalFormatting>
  <conditionalFormatting sqref="E35:F35">
    <cfRule type="expression" dxfId="372" priority="41">
      <formula>TRUE</formula>
    </cfRule>
  </conditionalFormatting>
  <conditionalFormatting sqref="E35">
    <cfRule type="expression" dxfId="371" priority="38" stopIfTrue="1">
      <formula>E35=""</formula>
    </cfRule>
  </conditionalFormatting>
  <conditionalFormatting sqref="F35">
    <cfRule type="expression" dxfId="370" priority="35" stopIfTrue="1">
      <formula>F35=""</formula>
    </cfRule>
  </conditionalFormatting>
  <conditionalFormatting sqref="D37 H37:P37">
    <cfRule type="expression" dxfId="369" priority="31" stopIfTrue="1">
      <formula>D37=""</formula>
    </cfRule>
  </conditionalFormatting>
  <conditionalFormatting sqref="D37 N37 K37 H37">
    <cfRule type="expression" dxfId="368" priority="32" stopIfTrue="1">
      <formula>ISNUMBER(FIND("100%",LEFT(D37,4)))</formula>
    </cfRule>
  </conditionalFormatting>
  <conditionalFormatting sqref="D37 N37 K37 H37">
    <cfRule type="expression" dxfId="367" priority="33" stopIfTrue="1">
      <formula>ISNUMBER(FIND("0%",LEFT(D37,2)))</formula>
    </cfRule>
  </conditionalFormatting>
  <conditionalFormatting sqref="D37 H37:P37">
    <cfRule type="expression" dxfId="366" priority="34">
      <formula>TRUE</formula>
    </cfRule>
  </conditionalFormatting>
  <conditionalFormatting sqref="D37 H37:P37">
    <cfRule type="expression" dxfId="365" priority="26" stopIfTrue="1">
      <formula>D37=""</formula>
    </cfRule>
  </conditionalFormatting>
  <conditionalFormatting sqref="D37 K37 H37">
    <cfRule type="expression" dxfId="364" priority="27" stopIfTrue="1">
      <formula>ISNUMBER(FIND("100%",LEFT(D37,4)))</formula>
    </cfRule>
  </conditionalFormatting>
  <conditionalFormatting sqref="D37 K37 H37">
    <cfRule type="expression" dxfId="363" priority="28" stopIfTrue="1">
      <formula>ISNUMBER(FIND("0%",LEFT(D37,2)))</formula>
    </cfRule>
  </conditionalFormatting>
  <conditionalFormatting sqref="H37:J37">
    <cfRule type="expression" dxfId="362" priority="25" stopIfTrue="1">
      <formula>WpAreaA_Sub1_exist=FALSE</formula>
    </cfRule>
  </conditionalFormatting>
  <conditionalFormatting sqref="K37:M37">
    <cfRule type="expression" dxfId="361" priority="24" stopIfTrue="1">
      <formula>WpAreaA_Sub2_exist=FALSE</formula>
    </cfRule>
  </conditionalFormatting>
  <conditionalFormatting sqref="N37:P37">
    <cfRule type="expression" dxfId="360" priority="23" stopIfTrue="1">
      <formula>WpAreaA_Sub3_exist=FALSE</formula>
    </cfRule>
  </conditionalFormatting>
  <conditionalFormatting sqref="E37:F37">
    <cfRule type="expression" dxfId="359" priority="16">
      <formula>E37=""</formula>
    </cfRule>
  </conditionalFormatting>
  <conditionalFormatting sqref="F37">
    <cfRule type="expression" dxfId="358" priority="11" stopIfTrue="1">
      <formula>ISNUMBER(FIND("0%",LEFT(F37,2)))</formula>
    </cfRule>
  </conditionalFormatting>
  <conditionalFormatting sqref="F37">
    <cfRule type="expression" dxfId="357" priority="10" stopIfTrue="1">
      <formula>ISNUMBER(FIND("100%",LEFT(F37,4)))</formula>
    </cfRule>
  </conditionalFormatting>
  <conditionalFormatting sqref="E37">
    <cfRule type="expression" dxfId="356" priority="14" stopIfTrue="1">
      <formula>ISNUMBER(FIND("0%",LEFT(E37,2)))</formula>
    </cfRule>
  </conditionalFormatting>
  <conditionalFormatting sqref="E37">
    <cfRule type="expression" dxfId="355" priority="13" stopIfTrue="1">
      <formula>ISNUMBER(FIND("100%",LEFT(E37,4)))</formula>
    </cfRule>
  </conditionalFormatting>
  <conditionalFormatting sqref="E37:F37">
    <cfRule type="expression" dxfId="354" priority="15">
      <formula>TRUE</formula>
    </cfRule>
  </conditionalFormatting>
  <conditionalFormatting sqref="E37">
    <cfRule type="expression" dxfId="353" priority="12" stopIfTrue="1">
      <formula>E37=""</formula>
    </cfRule>
  </conditionalFormatting>
  <conditionalFormatting sqref="F37">
    <cfRule type="expression" dxfId="352" priority="9" stopIfTrue="1">
      <formula>F37=""</formula>
    </cfRule>
  </conditionalFormatting>
  <conditionalFormatting sqref="B26:P27 H30:Q44">
    <cfRule type="expression" dxfId="351" priority="8" stopIfTrue="1">
      <formula>AND(WpAreaB_exist=FALSE,WpAreaC_exist=FALSE,WpAreaA_Sub2_exist=FALSE,WpAreaA_Sub3_exist=FALSE)=TRUE</formula>
    </cfRule>
  </conditionalFormatting>
  <conditionalFormatting sqref="F20">
    <cfRule type="expression" dxfId="350" priority="3" stopIfTrue="1">
      <formula>ISNUMBER(FIND("0%",LEFT(F20,2)))</formula>
    </cfRule>
  </conditionalFormatting>
  <conditionalFormatting sqref="F20">
    <cfRule type="expression" dxfId="349" priority="2" stopIfTrue="1">
      <formula>ISNUMBER(FIND("100%",LEFT(F20,4)))</formula>
    </cfRule>
  </conditionalFormatting>
  <conditionalFormatting sqref="E20">
    <cfRule type="expression" dxfId="348" priority="6" stopIfTrue="1">
      <formula>ISNUMBER(FIND("0%",LEFT(E20,2)))</formula>
    </cfRule>
  </conditionalFormatting>
  <conditionalFormatting sqref="E20">
    <cfRule type="expression" dxfId="347" priority="5" stopIfTrue="1">
      <formula>ISNUMBER(FIND("100%",LEFT(E20,4)))</formula>
    </cfRule>
  </conditionalFormatting>
  <conditionalFormatting sqref="E20:F20">
    <cfRule type="expression" dxfId="346" priority="7">
      <formula>TRUE</formula>
    </cfRule>
  </conditionalFormatting>
  <conditionalFormatting sqref="E20">
    <cfRule type="expression" dxfId="345" priority="4" stopIfTrue="1">
      <formula>E20=""</formula>
    </cfRule>
  </conditionalFormatting>
  <conditionalFormatting sqref="F20">
    <cfRule type="expression" dxfId="34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1E42-6221-4AC5-85FD-3A5BF257EC04}">
  <dimension ref="A1:AU71"/>
  <sheetViews>
    <sheetView workbookViewId="0">
      <selection sqref="A1:B1"/>
    </sheetView>
  </sheetViews>
  <sheetFormatPr defaultColWidth="9.140625" defaultRowHeight="12.75" outlineLevelRow="2" x14ac:dyDescent="0.2"/>
  <cols>
    <col min="1" max="2" width="10"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96" customWidth="1"/>
    <col min="9" max="9" width="13" style="61" customWidth="1"/>
    <col min="10" max="10" width="31.85546875" style="61" customWidth="1"/>
    <col min="11" max="11" width="5.140625" style="96" customWidth="1"/>
    <col min="12" max="13" width="10" style="116" customWidth="1"/>
    <col min="14" max="14" width="2.5703125" style="43" customWidth="1"/>
    <col min="15" max="15" width="9" style="61" customWidth="1"/>
    <col min="16" max="16" width="8.28515625" style="61" customWidth="1"/>
    <col min="17" max="17" width="2.28515625" style="119" customWidth="1"/>
    <col min="18" max="16384" width="9.140625" style="11"/>
  </cols>
  <sheetData>
    <row r="1" spans="1:17" ht="21" x14ac:dyDescent="0.2">
      <c r="A1" s="1" t="s">
        <v>0</v>
      </c>
      <c r="B1" s="1"/>
      <c r="C1" s="2" t="s">
        <v>1</v>
      </c>
      <c r="D1" s="3"/>
      <c r="E1" s="3"/>
      <c r="F1" s="3"/>
      <c r="G1" s="3"/>
      <c r="H1" s="3"/>
      <c r="I1" s="3"/>
      <c r="J1" s="4"/>
      <c r="K1" s="5"/>
      <c r="L1" s="6"/>
      <c r="M1" s="6"/>
      <c r="N1" s="7" t="s">
        <v>2</v>
      </c>
      <c r="O1" s="8" t="s">
        <v>3</v>
      </c>
      <c r="P1" s="9"/>
      <c r="Q1" s="10" t="s">
        <v>4</v>
      </c>
    </row>
    <row r="2" spans="1:17" ht="18.75" outlineLevel="1" x14ac:dyDescent="0.2">
      <c r="A2" s="12" t="s">
        <v>5</v>
      </c>
      <c r="B2" s="13"/>
      <c r="C2" s="14" t="s">
        <v>92</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19" t="s">
        <v>8</v>
      </c>
      <c r="Q3" s="18"/>
    </row>
    <row r="4" spans="1:17" ht="15.75" outlineLevel="1" x14ac:dyDescent="0.2">
      <c r="A4" s="25" t="s">
        <v>9</v>
      </c>
      <c r="B4" s="25"/>
      <c r="C4" s="21" t="s">
        <v>10</v>
      </c>
      <c r="D4" s="22"/>
      <c r="E4" s="23"/>
      <c r="F4" s="26" t="s">
        <v>11</v>
      </c>
      <c r="G4" s="22"/>
      <c r="H4" s="23"/>
      <c r="I4" s="27"/>
      <c r="J4" s="27"/>
      <c r="K4" s="5"/>
      <c r="L4" s="28" t="s">
        <v>12</v>
      </c>
      <c r="M4" s="28"/>
      <c r="N4" s="17"/>
      <c r="O4" s="29" t="s">
        <v>28</v>
      </c>
      <c r="P4" s="30"/>
      <c r="Q4" s="18"/>
    </row>
    <row r="5" spans="1:17" ht="15.75" outlineLevel="1" x14ac:dyDescent="0.2">
      <c r="A5" s="25" t="s">
        <v>13</v>
      </c>
      <c r="B5" s="25"/>
      <c r="C5" s="21" t="s">
        <v>14</v>
      </c>
      <c r="D5" s="22"/>
      <c r="E5" s="23"/>
      <c r="F5" s="21" t="s">
        <v>14</v>
      </c>
      <c r="G5" s="22"/>
      <c r="H5" s="23"/>
      <c r="I5" s="31"/>
      <c r="J5" s="32"/>
      <c r="K5" s="5"/>
      <c r="L5" s="28"/>
      <c r="M5" s="28"/>
      <c r="N5" s="17"/>
      <c r="O5" s="33"/>
      <c r="P5" s="34"/>
      <c r="Q5" s="18"/>
    </row>
    <row r="6" spans="1:17" ht="30" x14ac:dyDescent="0.2">
      <c r="A6" s="35">
        <v>900052</v>
      </c>
      <c r="B6" s="35" t="s">
        <v>15</v>
      </c>
      <c r="C6" s="36" t="s">
        <v>16</v>
      </c>
      <c r="D6" s="36" t="s">
        <v>17</v>
      </c>
      <c r="E6" s="36" t="s">
        <v>18</v>
      </c>
      <c r="F6" s="36" t="s">
        <v>19</v>
      </c>
      <c r="G6" s="36" t="s">
        <v>20</v>
      </c>
      <c r="H6" s="37" t="s">
        <v>21</v>
      </c>
      <c r="I6" s="37" t="s">
        <v>22</v>
      </c>
      <c r="J6" s="37" t="s">
        <v>23</v>
      </c>
      <c r="K6" s="38" t="s">
        <v>24</v>
      </c>
      <c r="L6" s="39" t="s">
        <v>25</v>
      </c>
      <c r="M6" s="40" t="s">
        <v>28</v>
      </c>
      <c r="N6" s="17"/>
      <c r="O6" s="41" t="s">
        <v>93</v>
      </c>
      <c r="P6" s="42" t="s">
        <v>94</v>
      </c>
      <c r="Q6" s="18"/>
    </row>
    <row r="7" spans="1:17" ht="15" x14ac:dyDescent="0.2">
      <c r="A7" s="43"/>
      <c r="B7" s="44"/>
      <c r="C7" s="44"/>
      <c r="D7" s="44"/>
      <c r="E7" s="44"/>
      <c r="F7" s="44"/>
      <c r="G7" s="44"/>
      <c r="H7" s="45"/>
      <c r="I7" s="44"/>
      <c r="J7" s="44"/>
      <c r="K7" s="46"/>
      <c r="L7" s="47"/>
      <c r="M7" s="47"/>
      <c r="N7" s="48"/>
      <c r="O7" s="49"/>
      <c r="P7" s="50"/>
      <c r="Q7" s="51"/>
    </row>
    <row r="8" spans="1:17" ht="26.25" outlineLevel="1" x14ac:dyDescent="0.2">
      <c r="A8" s="52"/>
      <c r="B8" s="52"/>
      <c r="C8" s="52"/>
      <c r="D8" s="52"/>
      <c r="E8" s="52"/>
      <c r="F8" s="52"/>
      <c r="G8" s="52"/>
      <c r="H8" s="53"/>
      <c r="I8" s="54"/>
      <c r="J8" s="55"/>
      <c r="K8" s="56"/>
      <c r="L8" s="57"/>
      <c r="M8" s="57"/>
      <c r="N8" s="58"/>
      <c r="O8" s="59" t="s" cm="1">
        <v>95</v>
      </c>
      <c r="P8" s="59" t="s" cm="1">
        <v>95</v>
      </c>
      <c r="Q8" s="60"/>
    </row>
    <row r="9" spans="1:17" ht="26.25" outlineLevel="1" x14ac:dyDescent="0.2">
      <c r="A9" s="52"/>
      <c r="B9" s="52"/>
      <c r="C9" s="52"/>
      <c r="D9" s="52"/>
      <c r="E9" s="52"/>
      <c r="F9" s="52"/>
      <c r="G9" s="52"/>
      <c r="H9" s="53"/>
      <c r="I9" s="54"/>
      <c r="J9" s="55"/>
      <c r="K9" s="56"/>
      <c r="L9" s="62"/>
      <c r="M9" s="62"/>
      <c r="N9" s="63"/>
      <c r="O9" s="64" t="s" cm="1">
        <v>96</v>
      </c>
      <c r="P9" s="64" t="s" cm="1">
        <v>96</v>
      </c>
      <c r="Q9" s="65"/>
    </row>
    <row r="10" spans="1:17" ht="27" outlineLevel="1" thickBot="1" x14ac:dyDescent="0.25">
      <c r="A10" s="52"/>
      <c r="B10" s="52"/>
      <c r="C10" s="52"/>
      <c r="D10" s="52"/>
      <c r="E10" s="52"/>
      <c r="F10" s="52"/>
      <c r="G10" s="52"/>
      <c r="H10" s="53"/>
      <c r="I10" s="54"/>
      <c r="J10" s="55"/>
      <c r="K10" s="56"/>
      <c r="L10" s="62"/>
      <c r="M10" s="62"/>
      <c r="N10" s="63"/>
      <c r="O10" s="66" t="s" cm="1">
        <v>97</v>
      </c>
      <c r="P10" s="66" t="s" cm="1">
        <v>97</v>
      </c>
      <c r="Q10" s="65"/>
    </row>
    <row r="11" spans="1:17" ht="26.25" outlineLevel="1" x14ac:dyDescent="0.2">
      <c r="A11" s="52"/>
      <c r="B11" s="52"/>
      <c r="C11" s="52"/>
      <c r="D11" s="52"/>
      <c r="E11" s="52"/>
      <c r="F11" s="52"/>
      <c r="G11" s="52"/>
      <c r="H11" s="53"/>
      <c r="I11" s="54"/>
      <c r="J11" s="55"/>
      <c r="K11" s="56"/>
      <c r="L11" s="57"/>
      <c r="M11" s="57"/>
      <c r="N11" s="67"/>
      <c r="O11" s="68">
        <v>0.05</v>
      </c>
      <c r="P11" s="69"/>
      <c r="Q11" s="70"/>
    </row>
    <row r="12" spans="1:17" ht="15" x14ac:dyDescent="0.2">
      <c r="A12" s="71" t="s">
        <v>27</v>
      </c>
      <c r="B12" s="72"/>
      <c r="C12" s="73"/>
      <c r="D12" s="73"/>
      <c r="E12" s="73"/>
      <c r="F12" s="73"/>
      <c r="G12" s="73"/>
      <c r="H12" s="73"/>
      <c r="I12" s="73"/>
      <c r="J12" s="73"/>
      <c r="K12" s="74"/>
      <c r="L12" s="75"/>
      <c r="M12" s="75"/>
      <c r="N12" s="67"/>
      <c r="O12" s="76"/>
      <c r="P12" s="77"/>
      <c r="Q12" s="65"/>
    </row>
    <row r="13" spans="1:17" ht="18.75" x14ac:dyDescent="0.2">
      <c r="A13" s="79" t="s">
        <v>28</v>
      </c>
      <c r="B13" s="80"/>
      <c r="C13" s="80"/>
      <c r="D13" s="80"/>
      <c r="E13" s="80"/>
      <c r="F13" s="80"/>
      <c r="G13" s="80"/>
      <c r="H13" s="80"/>
      <c r="I13" s="80"/>
      <c r="J13" s="80"/>
      <c r="K13" s="81"/>
      <c r="L13" s="82"/>
      <c r="M13" s="82"/>
      <c r="N13" s="67"/>
      <c r="O13" s="83"/>
      <c r="P13" s="80"/>
      <c r="Q13" s="60"/>
    </row>
    <row r="14" spans="1:17" ht="18.75" x14ac:dyDescent="0.2">
      <c r="A14" s="84" t="s">
        <v>29</v>
      </c>
      <c r="B14" s="85"/>
      <c r="C14" s="85"/>
      <c r="D14" s="85"/>
      <c r="E14" s="85"/>
      <c r="F14" s="85"/>
      <c r="G14" s="85"/>
      <c r="H14" s="85"/>
      <c r="I14" s="85"/>
      <c r="J14" s="85"/>
      <c r="K14" s="86"/>
      <c r="L14" s="87"/>
      <c r="M14" s="87"/>
      <c r="N14" s="67"/>
      <c r="O14" s="88"/>
      <c r="P14" s="89"/>
      <c r="Q14" s="60"/>
    </row>
    <row r="15" spans="1:17" ht="18.75" outlineLevel="1" x14ac:dyDescent="0.2">
      <c r="A15" s="90" t="s">
        <v>30</v>
      </c>
      <c r="B15" s="91"/>
      <c r="C15" s="91"/>
      <c r="D15" s="92"/>
      <c r="E15" s="92"/>
      <c r="F15" s="92"/>
      <c r="G15" s="92"/>
      <c r="H15" s="92"/>
      <c r="I15" s="92"/>
      <c r="J15" s="92"/>
      <c r="K15" s="93"/>
      <c r="L15" s="94"/>
      <c r="M15" s="94"/>
      <c r="N15" s="67"/>
      <c r="O15" s="95"/>
      <c r="P15" s="92"/>
      <c r="Q15" s="60"/>
    </row>
    <row r="16" spans="1:17" ht="51" outlineLevel="2" x14ac:dyDescent="0.2">
      <c r="A16" s="96">
        <v>1</v>
      </c>
      <c r="B16" s="97" t="s">
        <v>31</v>
      </c>
      <c r="C16" s="98">
        <v>36.508000000000003</v>
      </c>
      <c r="D16" s="97" t="s">
        <v>32</v>
      </c>
      <c r="E16" s="97" t="s">
        <v>33</v>
      </c>
      <c r="F16" s="97" t="s">
        <v>34</v>
      </c>
      <c r="G16" s="98"/>
      <c r="H16" s="97" t="s">
        <v>35</v>
      </c>
      <c r="I16" s="98"/>
      <c r="J16" s="97" t="s">
        <v>36</v>
      </c>
      <c r="K16" s="99">
        <v>1</v>
      </c>
      <c r="L16" s="100" t="s" cm="1">
        <v>26</v>
      </c>
      <c r="M16" s="100" t="s" cm="1">
        <v>26</v>
      </c>
      <c r="N16" s="67"/>
      <c r="O16" s="101"/>
      <c r="P16" s="101"/>
      <c r="Q16" s="70"/>
    </row>
    <row r="17" spans="1:17" ht="51" outlineLevel="2" x14ac:dyDescent="0.2">
      <c r="A17" s="96">
        <v>2</v>
      </c>
      <c r="B17" s="97" t="s">
        <v>31</v>
      </c>
      <c r="C17" s="98">
        <v>36.508000000000003</v>
      </c>
      <c r="D17" s="97" t="s">
        <v>37</v>
      </c>
      <c r="E17" s="97" t="s">
        <v>33</v>
      </c>
      <c r="F17" s="97" t="s">
        <v>38</v>
      </c>
      <c r="G17" s="98"/>
      <c r="H17" s="97" t="s">
        <v>35</v>
      </c>
      <c r="I17" s="98"/>
      <c r="J17" s="97" t="s">
        <v>39</v>
      </c>
      <c r="K17" s="99">
        <v>1</v>
      </c>
      <c r="L17" s="100" t="s" cm="1">
        <v>98</v>
      </c>
      <c r="M17" s="100" t="s" cm="1">
        <v>98</v>
      </c>
      <c r="N17" s="67"/>
      <c r="O17" s="101">
        <v>0</v>
      </c>
      <c r="P17" s="101">
        <v>0</v>
      </c>
      <c r="Q17" s="70"/>
    </row>
    <row r="18" spans="1:17" ht="25.5" outlineLevel="2" x14ac:dyDescent="0.2">
      <c r="A18" s="96">
        <v>3</v>
      </c>
      <c r="B18" s="97" t="s">
        <v>40</v>
      </c>
      <c r="C18" s="98">
        <v>36.508000000000003</v>
      </c>
      <c r="D18" s="97" t="s">
        <v>41</v>
      </c>
      <c r="E18" s="97" t="s">
        <v>42</v>
      </c>
      <c r="F18" s="103"/>
      <c r="G18" s="98"/>
      <c r="H18" s="97" t="s">
        <v>35</v>
      </c>
      <c r="I18" s="98"/>
      <c r="J18" s="97" t="s">
        <v>43</v>
      </c>
      <c r="K18" s="99">
        <v>1</v>
      </c>
      <c r="L18" s="100" t="s" cm="1">
        <v>98</v>
      </c>
      <c r="M18" s="100" t="s" cm="1">
        <v>98</v>
      </c>
      <c r="N18" s="67"/>
      <c r="O18" s="101">
        <v>0</v>
      </c>
      <c r="P18" s="101">
        <v>0</v>
      </c>
      <c r="Q18" s="70"/>
    </row>
    <row r="19" spans="1:17" ht="18.75" x14ac:dyDescent="0.2">
      <c r="A19" s="84" t="s">
        <v>44</v>
      </c>
      <c r="B19" s="85"/>
      <c r="C19" s="85"/>
      <c r="D19" s="85"/>
      <c r="E19" s="85"/>
      <c r="F19" s="85"/>
      <c r="G19" s="85"/>
      <c r="H19" s="85"/>
      <c r="I19" s="85"/>
      <c r="J19" s="85"/>
      <c r="K19" s="86"/>
      <c r="L19" s="87"/>
      <c r="M19" s="87"/>
      <c r="N19" s="67"/>
      <c r="O19" s="88"/>
      <c r="P19" s="89"/>
      <c r="Q19" s="60"/>
    </row>
    <row r="20" spans="1:17" ht="18.75" outlineLevel="1" x14ac:dyDescent="0.2">
      <c r="A20" s="90" t="s">
        <v>45</v>
      </c>
      <c r="B20" s="91"/>
      <c r="C20" s="91"/>
      <c r="D20" s="92"/>
      <c r="E20" s="92"/>
      <c r="F20" s="104"/>
      <c r="G20" s="92"/>
      <c r="H20" s="92"/>
      <c r="I20" s="92"/>
      <c r="J20" s="92"/>
      <c r="K20" s="93"/>
      <c r="L20" s="94"/>
      <c r="M20" s="94"/>
      <c r="N20" s="67"/>
      <c r="O20" s="95"/>
      <c r="P20" s="92"/>
      <c r="Q20" s="105"/>
    </row>
    <row r="21" spans="1:17" ht="38.25" outlineLevel="2" x14ac:dyDescent="0.2">
      <c r="A21" s="96">
        <v>4</v>
      </c>
      <c r="B21" s="97" t="s">
        <v>46</v>
      </c>
      <c r="C21" s="97" t="s">
        <v>47</v>
      </c>
      <c r="D21" s="97">
        <v>5</v>
      </c>
      <c r="E21" s="97" t="s">
        <v>48</v>
      </c>
      <c r="F21" s="11"/>
      <c r="G21" s="98"/>
      <c r="H21" s="97" t="s">
        <v>49</v>
      </c>
      <c r="I21" s="98" t="s">
        <v>50</v>
      </c>
      <c r="J21" s="97" t="s">
        <v>51</v>
      </c>
      <c r="K21" s="99">
        <v>1</v>
      </c>
      <c r="L21" s="100" t="s" cm="1">
        <v>99</v>
      </c>
      <c r="M21" s="100" t="s" cm="1">
        <v>99</v>
      </c>
      <c r="N21" s="67"/>
      <c r="O21" s="101">
        <v>1</v>
      </c>
      <c r="P21" s="101">
        <v>1</v>
      </c>
      <c r="Q21" s="70"/>
    </row>
    <row r="22" spans="1:17" ht="18.75" outlineLevel="1" x14ac:dyDescent="0.2">
      <c r="A22" s="90" t="s">
        <v>52</v>
      </c>
      <c r="B22" s="91"/>
      <c r="C22" s="91"/>
      <c r="D22" s="92"/>
      <c r="E22" s="92"/>
      <c r="F22" s="104"/>
      <c r="G22" s="92"/>
      <c r="H22" s="92"/>
      <c r="I22" s="92"/>
      <c r="J22" s="92"/>
      <c r="K22" s="93"/>
      <c r="L22" s="94"/>
      <c r="M22" s="94"/>
      <c r="N22" s="67"/>
      <c r="O22" s="95"/>
      <c r="P22" s="94"/>
      <c r="Q22" s="105"/>
    </row>
    <row r="23" spans="1:17" ht="51" outlineLevel="2" x14ac:dyDescent="0.2">
      <c r="A23" s="96">
        <v>5</v>
      </c>
      <c r="B23" s="97" t="s">
        <v>53</v>
      </c>
      <c r="C23" s="97" t="s">
        <v>54</v>
      </c>
      <c r="D23" s="97">
        <v>6</v>
      </c>
      <c r="E23" s="97" t="s">
        <v>55</v>
      </c>
      <c r="F23" s="106"/>
      <c r="G23" s="107" t="s">
        <v>56</v>
      </c>
      <c r="H23" s="97" t="s">
        <v>49</v>
      </c>
      <c r="I23" s="98" t="s">
        <v>57</v>
      </c>
      <c r="J23" s="97" t="s">
        <v>58</v>
      </c>
      <c r="K23" s="99">
        <v>1</v>
      </c>
      <c r="L23" s="100" t="s" cm="1">
        <v>100</v>
      </c>
      <c r="M23" s="100" t="s" cm="1">
        <v>100</v>
      </c>
      <c r="N23" s="67"/>
      <c r="O23" s="101">
        <v>0.15</v>
      </c>
      <c r="P23" s="101">
        <v>0.15</v>
      </c>
      <c r="Q23" s="70"/>
    </row>
    <row r="24" spans="1:17" ht="18.75" outlineLevel="1" x14ac:dyDescent="0.2">
      <c r="A24" s="90" t="s">
        <v>59</v>
      </c>
      <c r="B24" s="91"/>
      <c r="C24" s="91"/>
      <c r="D24" s="92"/>
      <c r="E24" s="92"/>
      <c r="F24" s="104"/>
      <c r="G24" s="92"/>
      <c r="H24" s="92"/>
      <c r="I24" s="92"/>
      <c r="J24" s="92"/>
      <c r="K24" s="93"/>
      <c r="L24" s="94"/>
      <c r="M24" s="94"/>
      <c r="N24" s="67"/>
      <c r="O24" s="95"/>
      <c r="P24" s="92"/>
      <c r="Q24" s="105"/>
    </row>
    <row r="25" spans="1:17" ht="38.25" outlineLevel="2" x14ac:dyDescent="0.2">
      <c r="A25" s="96">
        <v>6</v>
      </c>
      <c r="B25" s="97" t="s">
        <v>60</v>
      </c>
      <c r="C25" s="97" t="s">
        <v>61</v>
      </c>
      <c r="D25" s="97">
        <v>7</v>
      </c>
      <c r="E25" s="97" t="s">
        <v>62</v>
      </c>
      <c r="F25" s="106"/>
      <c r="G25" s="98"/>
      <c r="H25" s="97" t="s">
        <v>49</v>
      </c>
      <c r="I25" s="98"/>
      <c r="J25" s="97" t="s">
        <v>58</v>
      </c>
      <c r="K25" s="99">
        <v>1</v>
      </c>
      <c r="L25" s="100" t="s" cm="1">
        <v>98</v>
      </c>
      <c r="M25" s="100" t="s" cm="1">
        <v>98</v>
      </c>
      <c r="N25" s="67"/>
      <c r="O25" s="101">
        <v>0</v>
      </c>
      <c r="P25" s="101">
        <v>0</v>
      </c>
      <c r="Q25" s="70"/>
    </row>
    <row r="26" spans="1:17" ht="18.75" outlineLevel="1" x14ac:dyDescent="0.2">
      <c r="A26" s="90" t="s">
        <v>63</v>
      </c>
      <c r="B26" s="91"/>
      <c r="C26" s="91"/>
      <c r="D26" s="92"/>
      <c r="E26" s="92"/>
      <c r="F26" s="108"/>
      <c r="G26" s="92"/>
      <c r="H26" s="92"/>
      <c r="I26" s="92"/>
      <c r="J26" s="92"/>
      <c r="K26" s="93"/>
      <c r="L26" s="94"/>
      <c r="M26" s="94"/>
      <c r="N26" s="67"/>
      <c r="O26" s="95"/>
      <c r="P26" s="92"/>
      <c r="Q26" s="43"/>
    </row>
    <row r="27" spans="1:17" ht="51" outlineLevel="2" x14ac:dyDescent="0.2">
      <c r="A27" s="96">
        <v>7</v>
      </c>
      <c r="B27" s="109" t="s">
        <v>64</v>
      </c>
      <c r="C27" s="109" t="s">
        <v>65</v>
      </c>
      <c r="D27" s="109" t="s">
        <v>66</v>
      </c>
      <c r="E27" s="109" t="s">
        <v>67</v>
      </c>
      <c r="F27" s="106"/>
      <c r="G27" s="98"/>
      <c r="H27" s="97" t="s">
        <v>49</v>
      </c>
      <c r="I27" s="98"/>
      <c r="J27" s="97" t="s">
        <v>68</v>
      </c>
      <c r="K27" s="99" t="s">
        <v>69</v>
      </c>
      <c r="L27" s="100" t="s" cm="1">
        <v>26</v>
      </c>
      <c r="M27" s="100" t="s" cm="1">
        <v>26</v>
      </c>
      <c r="N27" s="67"/>
      <c r="O27" s="101"/>
      <c r="P27" s="101"/>
      <c r="Q27" s="102"/>
    </row>
    <row r="28" spans="1:17" ht="51" outlineLevel="2" x14ac:dyDescent="0.2">
      <c r="A28" s="96">
        <v>8</v>
      </c>
      <c r="B28" s="109" t="s">
        <v>64</v>
      </c>
      <c r="C28" s="109" t="s">
        <v>65</v>
      </c>
      <c r="D28" s="109" t="s">
        <v>70</v>
      </c>
      <c r="E28" s="109" t="s">
        <v>71</v>
      </c>
      <c r="F28" s="98"/>
      <c r="G28" s="98"/>
      <c r="H28" s="97" t="s">
        <v>49</v>
      </c>
      <c r="I28" s="98"/>
      <c r="J28" s="97" t="s">
        <v>68</v>
      </c>
      <c r="K28" s="99" t="s">
        <v>69</v>
      </c>
      <c r="L28" s="100" t="s" cm="1">
        <v>26</v>
      </c>
      <c r="M28" s="100" t="s" cm="1">
        <v>26</v>
      </c>
      <c r="N28" s="67"/>
      <c r="O28" s="101"/>
      <c r="P28" s="101"/>
      <c r="Q28" s="102"/>
    </row>
    <row r="29" spans="1:17" ht="18.75" outlineLevel="1" x14ac:dyDescent="0.2">
      <c r="A29" s="90" t="s">
        <v>72</v>
      </c>
      <c r="B29" s="91"/>
      <c r="C29" s="91"/>
      <c r="D29" s="92"/>
      <c r="E29" s="92"/>
      <c r="F29" s="92"/>
      <c r="G29" s="92"/>
      <c r="H29" s="92"/>
      <c r="I29" s="92"/>
      <c r="J29" s="92"/>
      <c r="K29" s="93"/>
      <c r="L29" s="94"/>
      <c r="M29" s="94"/>
      <c r="N29" s="67"/>
      <c r="O29" s="95"/>
      <c r="P29" s="92"/>
      <c r="Q29" s="78"/>
    </row>
    <row r="30" spans="1:17" ht="51" outlineLevel="2" x14ac:dyDescent="0.2">
      <c r="A30" s="96">
        <v>9</v>
      </c>
      <c r="B30" s="97" t="s">
        <v>73</v>
      </c>
      <c r="C30" s="97" t="s">
        <v>74</v>
      </c>
      <c r="D30" s="97" t="s">
        <v>75</v>
      </c>
      <c r="E30" s="109" t="s">
        <v>73</v>
      </c>
      <c r="F30" s="97" t="s">
        <v>76</v>
      </c>
      <c r="G30" s="98"/>
      <c r="H30" s="97" t="s">
        <v>49</v>
      </c>
      <c r="I30" s="98"/>
      <c r="J30" s="97" t="s">
        <v>77</v>
      </c>
      <c r="K30" s="99" t="s">
        <v>69</v>
      </c>
      <c r="L30" s="100" t="s" cm="1">
        <v>98</v>
      </c>
      <c r="M30" s="100" t="s" cm="1">
        <v>98</v>
      </c>
      <c r="N30" s="67"/>
      <c r="O30" s="101">
        <v>0</v>
      </c>
      <c r="P30" s="101">
        <v>0</v>
      </c>
      <c r="Q30" s="102"/>
    </row>
    <row r="31" spans="1:17" ht="18.75" outlineLevel="1" x14ac:dyDescent="0.2">
      <c r="A31" s="90" t="s">
        <v>78</v>
      </c>
      <c r="B31" s="91"/>
      <c r="C31" s="91"/>
      <c r="D31" s="92"/>
      <c r="E31" s="92"/>
      <c r="F31" s="108"/>
      <c r="G31" s="92"/>
      <c r="H31" s="92"/>
      <c r="I31" s="92"/>
      <c r="J31" s="92"/>
      <c r="K31" s="93"/>
      <c r="L31" s="94"/>
      <c r="M31" s="94"/>
      <c r="N31" s="67"/>
      <c r="O31" s="95"/>
      <c r="P31" s="92"/>
      <c r="Q31" s="102"/>
    </row>
    <row r="32" spans="1:17" ht="51" outlineLevel="2" x14ac:dyDescent="0.2">
      <c r="A32" s="96">
        <v>10</v>
      </c>
      <c r="B32" s="97" t="s">
        <v>79</v>
      </c>
      <c r="C32" s="97" t="s">
        <v>80</v>
      </c>
      <c r="D32" s="97" t="s">
        <v>81</v>
      </c>
      <c r="E32" s="109" t="s">
        <v>82</v>
      </c>
      <c r="F32" s="106"/>
      <c r="G32" s="98"/>
      <c r="H32" s="97" t="s">
        <v>49</v>
      </c>
      <c r="I32" s="98"/>
      <c r="J32" s="97" t="s">
        <v>83</v>
      </c>
      <c r="K32" s="99" t="s">
        <v>69</v>
      </c>
      <c r="L32" s="100" t="s" cm="1">
        <v>26</v>
      </c>
      <c r="M32" s="100" t="s" cm="1">
        <v>26</v>
      </c>
      <c r="N32" s="67"/>
      <c r="O32" s="101"/>
      <c r="P32" s="101"/>
      <c r="Q32" s="102"/>
    </row>
    <row r="33" spans="1:17" ht="18.75" x14ac:dyDescent="0.2">
      <c r="A33" s="84" t="s">
        <v>84</v>
      </c>
      <c r="B33" s="85"/>
      <c r="C33" s="85"/>
      <c r="D33" s="85"/>
      <c r="E33" s="85"/>
      <c r="F33" s="85"/>
      <c r="G33" s="85"/>
      <c r="H33" s="85"/>
      <c r="I33" s="85"/>
      <c r="J33" s="85"/>
      <c r="K33" s="86"/>
      <c r="L33" s="87" t="s" cm="1">
        <v>26</v>
      </c>
      <c r="M33" s="87" t="s" cm="1">
        <v>26</v>
      </c>
      <c r="N33" s="67"/>
      <c r="O33" s="88"/>
      <c r="P33" s="89"/>
      <c r="Q33" s="78"/>
    </row>
    <row r="34" spans="1:17" ht="18.75" outlineLevel="1" x14ac:dyDescent="0.2">
      <c r="A34" s="91" t="s">
        <v>85</v>
      </c>
      <c r="B34" s="91"/>
      <c r="C34" s="91"/>
      <c r="D34" s="92"/>
      <c r="E34" s="92"/>
      <c r="F34" s="92"/>
      <c r="G34" s="92"/>
      <c r="H34" s="92"/>
      <c r="I34" s="92"/>
      <c r="J34" s="92"/>
      <c r="K34" s="93"/>
      <c r="L34" s="93"/>
      <c r="M34" s="93"/>
      <c r="N34" s="67"/>
      <c r="O34" s="95"/>
      <c r="P34" s="92"/>
      <c r="Q34" s="78"/>
    </row>
    <row r="35" spans="1:17" ht="38.25" outlineLevel="2" x14ac:dyDescent="0.2">
      <c r="A35" s="96">
        <v>11</v>
      </c>
      <c r="B35" s="97" t="s">
        <v>73</v>
      </c>
      <c r="C35" s="98" t="s">
        <v>86</v>
      </c>
      <c r="D35" s="97" t="s">
        <v>87</v>
      </c>
      <c r="E35" s="109" t="s">
        <v>88</v>
      </c>
      <c r="F35" s="98" t="s">
        <v>89</v>
      </c>
      <c r="G35" s="98"/>
      <c r="H35" s="97" t="s">
        <v>49</v>
      </c>
      <c r="I35" s="98"/>
      <c r="J35" s="97" t="s">
        <v>90</v>
      </c>
      <c r="K35" s="99">
        <v>0.1</v>
      </c>
      <c r="L35" s="100" t="s" cm="1">
        <v>98</v>
      </c>
      <c r="M35" s="100" t="s" cm="1">
        <v>98</v>
      </c>
      <c r="N35" s="67"/>
      <c r="O35" s="101">
        <v>0</v>
      </c>
      <c r="P35" s="101">
        <v>0</v>
      </c>
      <c r="Q35" s="102"/>
    </row>
    <row r="36" spans="1:17" ht="15.75" thickBot="1" x14ac:dyDescent="0.25">
      <c r="A36" s="110" t="s">
        <v>91</v>
      </c>
      <c r="B36" s="73"/>
      <c r="C36" s="73"/>
      <c r="D36" s="45"/>
      <c r="E36" s="45"/>
      <c r="F36" s="45"/>
      <c r="G36" s="45"/>
      <c r="H36" s="45"/>
      <c r="I36" s="45"/>
      <c r="J36" s="45"/>
      <c r="K36" s="111"/>
      <c r="L36" s="112"/>
      <c r="M36" s="112"/>
      <c r="N36" s="113"/>
      <c r="O36" s="114"/>
      <c r="P36" s="115"/>
      <c r="Q36" s="102"/>
    </row>
    <row r="37" spans="1:17" x14ac:dyDescent="0.2">
      <c r="O37" s="117"/>
      <c r="P37" s="117"/>
      <c r="Q37" s="118"/>
    </row>
    <row r="38" spans="1:17" x14ac:dyDescent="0.2">
      <c r="Q38" s="118"/>
    </row>
    <row r="39" spans="1:17" x14ac:dyDescent="0.2">
      <c r="Q39" s="118"/>
    </row>
    <row r="69" spans="17:17" x14ac:dyDescent="0.2">
      <c r="Q69" s="120"/>
    </row>
    <row r="70" spans="17:17" x14ac:dyDescent="0.2">
      <c r="Q70" s="105"/>
    </row>
    <row r="71" spans="17:17" x14ac:dyDescent="0.2">
      <c r="Q71" s="121"/>
    </row>
  </sheetData>
  <protectedRanges>
    <protectedRange sqref="Q37:AL37" name="Range2_1"/>
    <protectedRange sqref="Q36 AL36 Q38:AL39" name="Range2_1_1"/>
    <protectedRange sqref="O21:P21 O30:P30 AQ27:DR28 AQ32:DR32 AQ23:DR23 O23:P23 O32:P32 AQ16:DR18 O25:P25 O16:P18 AQ30:DR30 O27:P28 AQ21:DR21 AQ35:DR35 AQ25:DR25 O35:P35" name="Range2_2_1"/>
    <protectedRange sqref="I32 I16:I18 I35 I30 I27:I28 I25 I21 I23"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30:P30">
    <cfRule type="expression" dxfId="343" priority="340" stopIfTrue="1">
      <formula>O30=""</formula>
    </cfRule>
    <cfRule type="expression" dxfId="342" priority="341" stopIfTrue="1">
      <formula>O30&lt;=0</formula>
    </cfRule>
    <cfRule type="expression" dxfId="341" priority="342" stopIfTrue="1">
      <formula>O30&lt;1</formula>
    </cfRule>
    <cfRule type="expression" dxfId="340" priority="343">
      <formula>O30&gt;=1</formula>
    </cfRule>
  </conditionalFormatting>
  <conditionalFormatting sqref="P17">
    <cfRule type="expression" dxfId="339" priority="336" stopIfTrue="1">
      <formula>P17=""</formula>
    </cfRule>
    <cfRule type="expression" dxfId="338" priority="337" stopIfTrue="1">
      <formula>P17&lt;=0</formula>
    </cfRule>
    <cfRule type="expression" dxfId="337" priority="338" stopIfTrue="1">
      <formula>P17&lt;1</formula>
    </cfRule>
    <cfRule type="expression" dxfId="336" priority="339">
      <formula>P17&gt;=1</formula>
    </cfRule>
  </conditionalFormatting>
  <conditionalFormatting sqref="P17">
    <cfRule type="expression" dxfId="335" priority="332" stopIfTrue="1">
      <formula>P17=""</formula>
    </cfRule>
    <cfRule type="expression" dxfId="334" priority="333" stopIfTrue="1">
      <formula>P17&lt;=0</formula>
    </cfRule>
    <cfRule type="expression" dxfId="333" priority="334" stopIfTrue="1">
      <formula>P17&lt;1</formula>
    </cfRule>
    <cfRule type="expression" dxfId="332" priority="335">
      <formula>P17&gt;=1</formula>
    </cfRule>
  </conditionalFormatting>
  <conditionalFormatting sqref="O17">
    <cfRule type="expression" dxfId="307" priority="304" stopIfTrue="1">
      <formula>O17=""</formula>
    </cfRule>
    <cfRule type="expression" dxfId="306" priority="305" stopIfTrue="1">
      <formula>O17&lt;=0</formula>
    </cfRule>
    <cfRule type="expression" dxfId="305" priority="306" stopIfTrue="1">
      <formula>O17&lt;1</formula>
    </cfRule>
    <cfRule type="expression" dxfId="304" priority="307">
      <formula>O17&gt;=1</formula>
    </cfRule>
  </conditionalFormatting>
  <conditionalFormatting sqref="O17">
    <cfRule type="expression" dxfId="303" priority="300" stopIfTrue="1">
      <formula>O17=""</formula>
    </cfRule>
    <cfRule type="expression" dxfId="302" priority="301" stopIfTrue="1">
      <formula>O17&lt;=0</formula>
    </cfRule>
    <cfRule type="expression" dxfId="301" priority="302" stopIfTrue="1">
      <formula>O17&lt;1</formula>
    </cfRule>
    <cfRule type="expression" dxfId="300" priority="303">
      <formula>O17&gt;=1</formula>
    </cfRule>
  </conditionalFormatting>
  <conditionalFormatting sqref="P6:P7 P13:P15 P17 P22 P24 P26 P9:P10 P20 P29:P31 P34">
    <cfRule type="expression" dxfId="275" priority="275" stopIfTrue="1">
      <formula>WpAreaA_Sub2_exist =FALSE</formula>
    </cfRule>
  </conditionalFormatting>
  <conditionalFormatting sqref="O6:O7 O13:O15 O17 O22 O24 O26 O9:O10 O20 O29:O31 O34">
    <cfRule type="expression" dxfId="274" priority="274" stopIfTrue="1">
      <formula>WpAreaA_Sub1_exist =FALSE</formula>
    </cfRule>
  </conditionalFormatting>
  <conditionalFormatting sqref="O28:P28">
    <cfRule type="expression" dxfId="203" priority="200" stopIfTrue="1">
      <formula>O28=""</formula>
    </cfRule>
    <cfRule type="expression" dxfId="202" priority="201" stopIfTrue="1">
      <formula>O28&lt;=0</formula>
    </cfRule>
    <cfRule type="expression" dxfId="201" priority="202" stopIfTrue="1">
      <formula>O28&lt;1</formula>
    </cfRule>
    <cfRule type="expression" dxfId="200" priority="203">
      <formula>O28&gt;=1</formula>
    </cfRule>
  </conditionalFormatting>
  <conditionalFormatting sqref="P28">
    <cfRule type="expression" dxfId="199" priority="199" stopIfTrue="1">
      <formula>WpAreaA_Sub2_exist =FALSE</formula>
    </cfRule>
  </conditionalFormatting>
  <conditionalFormatting sqref="O28">
    <cfRule type="expression" dxfId="198" priority="198" stopIfTrue="1">
      <formula>WpAreaA_Sub1_exist =FALSE</formula>
    </cfRule>
  </conditionalFormatting>
  <conditionalFormatting sqref="P35 P32 P27 P25 P23 P21">
    <cfRule type="expression" dxfId="190" priority="187" stopIfTrue="1">
      <formula>P21=""</formula>
    </cfRule>
    <cfRule type="expression" dxfId="189" priority="188" stopIfTrue="1">
      <formula>P21&lt;=0</formula>
    </cfRule>
    <cfRule type="expression" dxfId="188" priority="189" stopIfTrue="1">
      <formula>P21&lt;1</formula>
    </cfRule>
    <cfRule type="expression" dxfId="187" priority="190">
      <formula>P21&gt;=1</formula>
    </cfRule>
  </conditionalFormatting>
  <conditionalFormatting sqref="P35 P32 P27 P25 P23 P21">
    <cfRule type="expression" dxfId="186" priority="183" stopIfTrue="1">
      <formula>P21=""</formula>
    </cfRule>
    <cfRule type="expression" dxfId="185" priority="184" stopIfTrue="1">
      <formula>P21&lt;=0</formula>
    </cfRule>
    <cfRule type="expression" dxfId="184" priority="185" stopIfTrue="1">
      <formula>P21&lt;1</formula>
    </cfRule>
    <cfRule type="expression" dxfId="183" priority="186">
      <formula>P21&gt;=1</formula>
    </cfRule>
  </conditionalFormatting>
  <conditionalFormatting sqref="O35 O32 O27 O25 O23 O21">
    <cfRule type="expression" dxfId="158" priority="155" stopIfTrue="1">
      <formula>O21=""</formula>
    </cfRule>
    <cfRule type="expression" dxfId="157" priority="156" stopIfTrue="1">
      <formula>O21&lt;=0</formula>
    </cfRule>
    <cfRule type="expression" dxfId="156" priority="157" stopIfTrue="1">
      <formula>O21&lt;1</formula>
    </cfRule>
    <cfRule type="expression" dxfId="155" priority="158">
      <formula>O21&gt;=1</formula>
    </cfRule>
  </conditionalFormatting>
  <conditionalFormatting sqref="O35 O32 O27 O25 O23 O21">
    <cfRule type="expression" dxfId="154" priority="151" stopIfTrue="1">
      <formula>O21=""</formula>
    </cfRule>
    <cfRule type="expression" dxfId="153" priority="152" stopIfTrue="1">
      <formula>O21&lt;=0</formula>
    </cfRule>
    <cfRule type="expression" dxfId="152" priority="153" stopIfTrue="1">
      <formula>O21&lt;1</formula>
    </cfRule>
    <cfRule type="expression" dxfId="151" priority="154">
      <formula>O21&gt;=1</formula>
    </cfRule>
  </conditionalFormatting>
  <conditionalFormatting sqref="P35 P32 P27 P25 P23 P21">
    <cfRule type="expression" dxfId="126" priority="126" stopIfTrue="1">
      <formula>WpAreaA_Sub2_exist =FALSE</formula>
    </cfRule>
  </conditionalFormatting>
  <conditionalFormatting sqref="O35 O32 O27 O25 O23 O21">
    <cfRule type="expression" dxfId="125" priority="125" stopIfTrue="1">
      <formula>WpAreaA_Sub1_exist =FALSE</formula>
    </cfRule>
  </conditionalFormatting>
  <conditionalFormatting sqref="O8:P8 L35:M35 L17:M17 L21:M21 L23:M23 L25:M25 L27:M28 L30:M30 L32:M32">
    <cfRule type="containsBlanks" dxfId="117" priority="116" stopIfTrue="1">
      <formula>LEN(TRIM(L8))=0</formula>
    </cfRule>
    <cfRule type="expression" dxfId="116" priority="117" stopIfTrue="1">
      <formula>ISNUMBER(FIND("100%",LEFT(L8,4)))</formula>
    </cfRule>
    <cfRule type="expression" dxfId="115" priority="344" stopIfTrue="1">
      <formula>ISNUMBER(FIND("0%",LEFT(L8,2)))</formula>
    </cfRule>
  </conditionalFormatting>
  <conditionalFormatting sqref="P19">
    <cfRule type="expression" dxfId="114" priority="115" stopIfTrue="1">
      <formula>WpAreaA_Sub2_exist =FALSE</formula>
    </cfRule>
  </conditionalFormatting>
  <conditionalFormatting sqref="O19">
    <cfRule type="expression" dxfId="113" priority="114" stopIfTrue="1">
      <formula>WpAreaA_Sub1_exist =FALSE</formula>
    </cfRule>
  </conditionalFormatting>
  <conditionalFormatting sqref="P33">
    <cfRule type="expression" dxfId="105" priority="106" stopIfTrue="1">
      <formula>WpAreaA_Sub2_exist =FALSE</formula>
    </cfRule>
  </conditionalFormatting>
  <conditionalFormatting sqref="O33">
    <cfRule type="expression" dxfId="104" priority="105" stopIfTrue="1">
      <formula>WpAreaA_Sub1_exist =FALSE</formula>
    </cfRule>
  </conditionalFormatting>
  <conditionalFormatting sqref="P18">
    <cfRule type="expression" dxfId="96" priority="93" stopIfTrue="1">
      <formula>P18=""</formula>
    </cfRule>
    <cfRule type="expression" dxfId="95" priority="94" stopIfTrue="1">
      <formula>P18&lt;=0</formula>
    </cfRule>
    <cfRule type="expression" dxfId="94" priority="95" stopIfTrue="1">
      <formula>P18&lt;1</formula>
    </cfRule>
    <cfRule type="expression" dxfId="93" priority="96">
      <formula>P18&gt;=1</formula>
    </cfRule>
  </conditionalFormatting>
  <conditionalFormatting sqref="P18">
    <cfRule type="expression" dxfId="92" priority="89" stopIfTrue="1">
      <formula>P18=""</formula>
    </cfRule>
    <cfRule type="expression" dxfId="91" priority="90" stopIfTrue="1">
      <formula>P18&lt;=0</formula>
    </cfRule>
    <cfRule type="expression" dxfId="90" priority="91" stopIfTrue="1">
      <formula>P18&lt;1</formula>
    </cfRule>
    <cfRule type="expression" dxfId="89" priority="92">
      <formula>P18&gt;=1</formula>
    </cfRule>
  </conditionalFormatting>
  <conditionalFormatting sqref="O18">
    <cfRule type="expression" dxfId="64" priority="61" stopIfTrue="1">
      <formula>O18=""</formula>
    </cfRule>
    <cfRule type="expression" dxfId="63" priority="62" stopIfTrue="1">
      <formula>O18&lt;=0</formula>
    </cfRule>
    <cfRule type="expression" dxfId="62" priority="63" stopIfTrue="1">
      <formula>O18&lt;1</formula>
    </cfRule>
    <cfRule type="expression" dxfId="61" priority="64">
      <formula>O18&gt;=1</formula>
    </cfRule>
  </conditionalFormatting>
  <conditionalFormatting sqref="O18">
    <cfRule type="expression" dxfId="60" priority="57" stopIfTrue="1">
      <formula>O18=""</formula>
    </cfRule>
    <cfRule type="expression" dxfId="59" priority="58" stopIfTrue="1">
      <formula>O18&lt;=0</formula>
    </cfRule>
    <cfRule type="expression" dxfId="58" priority="59" stopIfTrue="1">
      <formula>O18&lt;1</formula>
    </cfRule>
    <cfRule type="expression" dxfId="57" priority="60">
      <formula>O18&gt;=1</formula>
    </cfRule>
  </conditionalFormatting>
  <conditionalFormatting sqref="P18">
    <cfRule type="expression" dxfId="32" priority="32" stopIfTrue="1">
      <formula>WpAreaA_Sub2_exist =FALSE</formula>
    </cfRule>
  </conditionalFormatting>
  <conditionalFormatting sqref="O18">
    <cfRule type="expression" dxfId="31" priority="31" stopIfTrue="1">
      <formula>WpAreaA_Sub1_exist =FALSE</formula>
    </cfRule>
  </conditionalFormatting>
  <conditionalFormatting sqref="L18:M18">
    <cfRule type="containsBlanks" dxfId="23" priority="22" stopIfTrue="1">
      <formula>LEN(TRIM(L18))=0</formula>
    </cfRule>
    <cfRule type="expression" dxfId="22" priority="23" stopIfTrue="1">
      <formula>ISNUMBER(FIND("100%",LEFT(L18,4)))</formula>
    </cfRule>
    <cfRule type="expression" dxfId="21" priority="97" stopIfTrue="1">
      <formula>ISNUMBER(FIND("0%",LEFT(L18,2)))</formula>
    </cfRule>
  </conditionalFormatting>
  <conditionalFormatting sqref="L16:M16">
    <cfRule type="containsBlanks" dxfId="20" priority="19" stopIfTrue="1">
      <formula>LEN(TRIM(L16))=0</formula>
    </cfRule>
    <cfRule type="expression" dxfId="19" priority="20" stopIfTrue="1">
      <formula>ISNUMBER(FIND("100%",LEFT(L16,4)))</formula>
    </cfRule>
    <cfRule type="expression" dxfId="18" priority="21" stopIfTrue="1">
      <formula>ISNUMBER(FIND("0%",LEFT(L16,2)))</formula>
    </cfRule>
  </conditionalFormatting>
  <conditionalFormatting sqref="P16">
    <cfRule type="expression" dxfId="17" priority="15" stopIfTrue="1">
      <formula>P16=""</formula>
    </cfRule>
    <cfRule type="expression" dxfId="16" priority="16" stopIfTrue="1">
      <formula>P16&lt;=0</formula>
    </cfRule>
    <cfRule type="expression" dxfId="15" priority="17" stopIfTrue="1">
      <formula>P16&lt;1</formula>
    </cfRule>
    <cfRule type="expression" dxfId="14" priority="18">
      <formula>P16&gt;=1</formula>
    </cfRule>
  </conditionalFormatting>
  <conditionalFormatting sqref="P16">
    <cfRule type="expression" dxfId="13" priority="11" stopIfTrue="1">
      <formula>P16=""</formula>
    </cfRule>
    <cfRule type="expression" dxfId="12" priority="12" stopIfTrue="1">
      <formula>P16&lt;=0</formula>
    </cfRule>
    <cfRule type="expression" dxfId="11" priority="13" stopIfTrue="1">
      <formula>P16&lt;1</formula>
    </cfRule>
    <cfRule type="expression" dxfId="10" priority="14">
      <formula>P16&gt;=1</formula>
    </cfRule>
  </conditionalFormatting>
  <conditionalFormatting sqref="O16">
    <cfRule type="expression" dxfId="9" priority="7" stopIfTrue="1">
      <formula>O16=""</formula>
    </cfRule>
    <cfRule type="expression" dxfId="8" priority="8" stopIfTrue="1">
      <formula>O16&lt;=0</formula>
    </cfRule>
    <cfRule type="expression" dxfId="7" priority="9" stopIfTrue="1">
      <formula>O16&lt;1</formula>
    </cfRule>
    <cfRule type="expression" dxfId="6" priority="10">
      <formula>O16&gt;=1</formula>
    </cfRule>
  </conditionalFormatting>
  <conditionalFormatting sqref="O16">
    <cfRule type="expression" dxfId="5" priority="3" stopIfTrue="1">
      <formula>O16=""</formula>
    </cfRule>
    <cfRule type="expression" dxfId="4" priority="4" stopIfTrue="1">
      <formula>O16&lt;=0</formula>
    </cfRule>
    <cfRule type="expression" dxfId="3" priority="5" stopIfTrue="1">
      <formula>O16&lt;1</formula>
    </cfRule>
    <cfRule type="expression" dxfId="2" priority="6">
      <formula>O16&gt;=1</formula>
    </cfRule>
  </conditionalFormatting>
  <conditionalFormatting sqref="P16">
    <cfRule type="expression" dxfId="1" priority="2" stopIfTrue="1">
      <formula>WpAreaA_Sub2_exist =FALSE</formula>
    </cfRule>
  </conditionalFormatting>
  <conditionalFormatting sqref="O16">
    <cfRule type="expression" dxfId="0" priority="1" stopIfTrue="1">
      <formula>WpAreaA_Sub1_exist =FALSE</formula>
    </cfRule>
  </conditionalFormatting>
  <hyperlinks>
    <hyperlink ref="F4" r:id="rId1" xr:uid="{D37A30AC-A601-49BF-9445-451A1593C29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 1</dc:creator>
  <cp:lastModifiedBy>///</cp:lastModifiedBy>
  <dcterms:created xsi:type="dcterms:W3CDTF">2021-03-05T15:51:57Z</dcterms:created>
  <dcterms:modified xsi:type="dcterms:W3CDTF">2021-03-05T15:52:12Z</dcterms:modified>
</cp:coreProperties>
</file>